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Questa_cartella_di_lavoro" defaultThemeVersion="123820"/>
  <bookViews>
    <workbookView xWindow="-120" yWindow="540" windowWidth="20700" windowHeight="10500" tabRatio="646"/>
  </bookViews>
  <sheets>
    <sheet name="Mappa" sheetId="2" r:id="rId1"/>
    <sheet name="Foglio1" sheetId="3" r:id="rId2"/>
  </sheets>
  <definedNames>
    <definedName name="_xlnm._FilterDatabase" localSheetId="0" hidden="1">Mappa!$A$1:$O$90</definedName>
    <definedName name="_xlnm.Print_Area" localSheetId="0">Mappa!$A$1:$N$122</definedName>
  </definedNames>
  <calcPr calcId="145621"/>
</workbook>
</file>

<file path=xl/calcChain.xml><?xml version="1.0" encoding="utf-8"?>
<calcChain xmlns="http://schemas.openxmlformats.org/spreadsheetml/2006/main">
  <c r="O62" i="2" l="1"/>
  <c r="O61" i="2" l="1"/>
</calcChain>
</file>

<file path=xl/sharedStrings.xml><?xml version="1.0" encoding="utf-8"?>
<sst xmlns="http://schemas.openxmlformats.org/spreadsheetml/2006/main" count="1258" uniqueCount="540">
  <si>
    <t>Mancato rispetto delle regole di natura amministrativa di cui al regolamento aziendale in materia Libera Professione</t>
  </si>
  <si>
    <t xml:space="preserve"> </t>
  </si>
  <si>
    <t>Processo</t>
  </si>
  <si>
    <t>Liquidazione risarcimenti sotto soglia SIR (gestione diretta dei sinistri)</t>
  </si>
  <si>
    <t>Sponsorizzazioni</t>
  </si>
  <si>
    <t>Liquidazione della fattura a fronte della mancata erogazione della fornitura/servizio</t>
  </si>
  <si>
    <t>Gestione del farmaco in reparto</t>
  </si>
  <si>
    <t xml:space="preserve">Registrazione atti in entrata e relativo flusso documentale </t>
  </si>
  <si>
    <t>Rimborso spese sostenute dal dipendente per il patrocinio legale</t>
  </si>
  <si>
    <t>Attribuzione di competenze non dovute</t>
  </si>
  <si>
    <t>Recupero crediti</t>
  </si>
  <si>
    <t>Mancato o ritardato recupero con chiusura di una posizione di credito (prescrizione o altro)</t>
  </si>
  <si>
    <t>Determinazione compensi per attività libero professionali a seguito di fatturazione</t>
  </si>
  <si>
    <t>Importazione da Hub regionale (ricezione), registrazione e convalida delle fatture passive</t>
  </si>
  <si>
    <t>Gestione salma in Reparto al momento del decesso</t>
  </si>
  <si>
    <t>Rischi identificati</t>
  </si>
  <si>
    <t xml:space="preserve">Emissione fatture erronee a proprio od altrui vantaggio
Mancata emissione fatture
</t>
  </si>
  <si>
    <t>Selezione e assunzione del  personale</t>
  </si>
  <si>
    <t>Conferimento incarichi dirigenziali</t>
  </si>
  <si>
    <t>Contratti atipici</t>
  </si>
  <si>
    <t xml:space="preserve">Emissione fatture attive
</t>
  </si>
  <si>
    <t xml:space="preserve">Gestione del recupero crediti
</t>
  </si>
  <si>
    <t>Pagamento delle fatture passive</t>
  </si>
  <si>
    <t>Gestione inventario fisico e libro cespiti</t>
  </si>
  <si>
    <t>Rilascio dell' autorizzazione all' esercizio della libero professione</t>
  </si>
  <si>
    <t>Prescrizione del farmaco</t>
  </si>
  <si>
    <t>Ricerca e sperimentazioni</t>
  </si>
  <si>
    <t>Attivazione di sperimentazioni</t>
  </si>
  <si>
    <t>Area di rischio
(Classificazione Piano Nazionale Anticorruzione 2019)</t>
  </si>
  <si>
    <t xml:space="preserve">Favorire il personale dipendente che svolge attività di libera professione intra moenia, mediante la trasmissione alla S.C. Risorse Umane della liquidazione del compenso anche se non incassato
</t>
  </si>
  <si>
    <t>Gestione della prenotazione delle prestazioni in regime di libera professione</t>
  </si>
  <si>
    <t>Gestione salma da parte del personale dell’Obitorio.</t>
  </si>
  <si>
    <t xml:space="preserve">Informazione ai parenti.
Rapporto con imprese pompe funebri.
Vestizione salma.
</t>
  </si>
  <si>
    <t xml:space="preserve">Osservazione obbligatoria.
Compilazione / raccolta modulistica
</t>
  </si>
  <si>
    <t xml:space="preserve">Agevolazioni ad una impresa rispetto ad un'altra previo compenso o altre utilità.
</t>
  </si>
  <si>
    <t>Controlli amministrativi  di conformità al Regolamento aziendale per l'Attività Libero Professionale Intramuraria</t>
  </si>
  <si>
    <t>Recepimento delle agende autorizzate dalla Direzione Medica di Presidio.
Inserimento dati su piattaforma CUP in scrupolosa e esclusiva adesione alla normativa ed al nomenclatore regionale.
Segnalazione comunicazioni difformi da quanto previsto dalla normativa.</t>
  </si>
  <si>
    <t xml:space="preserve">Valutazione delle condizioni di sussistenza del rimborso.
Verifica che la parcella rispetti i minimi di cui al DM 55/2014
</t>
  </si>
  <si>
    <t>Favoreggiamento di un fornitore mediante pagamento di fatture omettendo i dovuti controlli (Durc, Equitalia, cessione del credito e conto dedicato)</t>
  </si>
  <si>
    <t>Acquisto in regime di esclusività ex DGR n° XI/491 del 2.8.2018 - Sub allegato C</t>
  </si>
  <si>
    <t>Strutture coinvolte nell'attività di mappatura e valutazione</t>
  </si>
  <si>
    <t>Fattori abilitanti</t>
  </si>
  <si>
    <t>Descrizione misura</t>
  </si>
  <si>
    <t>Responsabile dell'attuazione della misura</t>
  </si>
  <si>
    <t>GESTIONE DELLE ENTRATE, DELLE SPESE E DEL PATRIMONIO</t>
  </si>
  <si>
    <t>Descrizione dell' area di rischio</t>
  </si>
  <si>
    <t>Predisposizione / aggiornamento del documento di programmazione in base alla normativa vigente</t>
  </si>
  <si>
    <t>Fasi del processo / Attività</t>
  </si>
  <si>
    <t>Esecuzione, controllo e rendicontazione del contratto</t>
  </si>
  <si>
    <t>Raccolta ed analisi dei dati storici relativi alla tipologia di beni/servizi/ lavori necessari.</t>
  </si>
  <si>
    <t>Ricezione richieste di beni/servizi/ lavori necessari</t>
  </si>
  <si>
    <t>Esame della documentazione tecnica  per l'espletamento delle procedure di acquisizione</t>
  </si>
  <si>
    <t>Formalizzazione del documento di programmazione</t>
  </si>
  <si>
    <t xml:space="preserve">Selezione del contraente </t>
  </si>
  <si>
    <t>Aggiudicazione e stipula del contratto</t>
  </si>
  <si>
    <t>Mancata definizione dei piani di acquisizione e investimenti (annuali - biennali- triennali)</t>
  </si>
  <si>
    <t>Individuazione della tipologia di procedura per l’affidamento; predisposizione dei documenti di gara.</t>
  </si>
  <si>
    <t>Definizione  del criterio di aggiudicazione e degli elementi di valutazione dell’offerta.</t>
  </si>
  <si>
    <t>Nomina di commissari in conflitto di interesse o privi dei necessari requisiti</t>
  </si>
  <si>
    <t>Nomina DEC / Direttore Lavori</t>
  </si>
  <si>
    <t>Rendicontazione del contratto</t>
  </si>
  <si>
    <t>Rimborsi spese</t>
  </si>
  <si>
    <t>Elaborazione stipendi.</t>
  </si>
  <si>
    <t>Possibilità che i vari attori coinvolti (quali, ad esempio, RUP, commissione di gara, soggetti coinvolti nella verifica dei requisiti, etc.) manipolino le disposizioni che governano i processi al fine di pilotare l’aggiudicazione della gara; applicazione distorta dei criteri di aggiudicazione della gara per manipolarne l’esito.</t>
  </si>
  <si>
    <t>Varianti in corso di esecuzione del contratto</t>
  </si>
  <si>
    <t>Approvazione di modifiche sostanziali degli elementi del contratto definiti nel bando di gara o nel capitolato d’oneri, introducendo elementi che, se previsti fin dall’inizio, avrebbero consentito un confronto concorrenziale più ampio. Abusivo ricorso alle varianti al fine di favorire l’appaltatore</t>
  </si>
  <si>
    <t>Inadeguatezza della documentazione da rendicontare, elusione degli obblighi di tracciabilità dei flussi finanziari. Sommaria o assente rendicontazione finale sull’andamento del contratto. Emissione di certificato di regolare esecuzione relativo a prestazioni non eseguite.</t>
  </si>
  <si>
    <t xml:space="preserve">     </t>
  </si>
  <si>
    <t>Irregolare composizione della commissione giudicatrice.</t>
  </si>
  <si>
    <t xml:space="preserve"> Autorizzazione ai sensi dell’art 53 del D.Lgs 165/2001 all' esercizio di attività extraistituzionali del personale dipendente</t>
  </si>
  <si>
    <t>Accesso ad istituti vari afferenti la sfera personale dei dipendenti (es. L.104/1992, D.Lgs. 151/2001, D.L. 278/2000, CCNL, ecc.)</t>
  </si>
  <si>
    <t>Riconoscimento di diritti inesistenti o insufficientemente attestati.</t>
  </si>
  <si>
    <t xml:space="preserve">Effettuazione di controlli sulla veridicità del contenuto delle dichiarazioni sostitutive ricevute e che, oltre alla decadenza dell’interessato dai benefici eventualmente conseguiti sulla base di dichiarazione non veritiere, comportanto le sanzioni penali previste per le ipotesi di falsità in atti e dichiarazioni mendaci. </t>
  </si>
  <si>
    <t>Controllo delle dichiarazioni sostitutive di certificazione e di atto notorio.</t>
  </si>
  <si>
    <t xml:space="preserve">Elaborazione cartellini, rilevazione presenze, inserimento assenze/presenze, mancate timbrature, inserimento voci con riflessi stipendiali e non. </t>
  </si>
  <si>
    <t>Curare l'esatta contabilizzazione delle timbrature, delle indennità spettanti e dei giustificativi di assenza, garantendo il corretto inserimento nel sistema informatizzato dei relativi giustificativi</t>
  </si>
  <si>
    <t>Inserimento di timbrature o istituti contrattuali nel sistema informatizzato al fine di favorire sè stesso o altri.</t>
  </si>
  <si>
    <t>Pagamento di spese non dovute o debitamente documentate al fine di favorire un terzo.</t>
  </si>
  <si>
    <t>Previdenza - Correzione estratto conto dei dipendenti.</t>
  </si>
  <si>
    <t>Verifica dell'estratto conto, gestione INPS dipendenti pubblici, del personale dipendente in fase di quiescenza o ex-dipendente.</t>
  </si>
  <si>
    <t>Alterazione estratto conto gestione INPS dipendenti pubblici, al fine di accreditare  periodi imponibili previdenziali non reali</t>
  </si>
  <si>
    <t>Motivazione generica e tautologica circa la sussistenza dei presupposti di legge per il conferimento di incarichi professionali allo scopo di agevolare precisi soggetti.</t>
  </si>
  <si>
    <t xml:space="preserve"> Previsioni di requisiti di accesso "personalizzati" ed insufficienza di meccanismi oggettivi e trasparenti idonei a verificare il possesso dei requisiti attitudinali e professionali richiesti in relazione alla posizione da ricoprire allo scopo di reclutare candidati particolari.</t>
  </si>
  <si>
    <t>Accettazione  di lasciti, donazioni e liberalità</t>
  </si>
  <si>
    <t>Gestione riscossione canoni di locazione. Monitoraggio delle scadenze per l' emissione della fattura e l' incasso del canone.</t>
  </si>
  <si>
    <t>Verifica dei presupposti per l’inserimento del credito in Agenzia Entrate – Riscossione; verifica della fattibilità di un recupero forzoso diverso da Agenzia Entrate – Riscossione (es. tramite azione giudiziaria)</t>
  </si>
  <si>
    <t>Puntuale verifica delle varie fasi di individuazione del fabbisogno, autorizzazione, monitoraggio e verifica degli investimenti da attuare, rispetto agli obiettivi del S.S.R. ed ai correlati finanziamenti</t>
  </si>
  <si>
    <t>Rotazione degli incarichi</t>
  </si>
  <si>
    <t>Aggiudicazione a proponente di offerta anomala.</t>
  </si>
  <si>
    <t>Espletamento di subprocedimento di verifica della congruità dell'offerta da parte del RUP/Commissione Giudicatrice, in relazione alla complessità dell'oggetto di gara;</t>
  </si>
  <si>
    <t xml:space="preserve">Mancata o insufficiente verifica dell’effettivo adempimento delle condizioni contrattuali al fine di evitare l’applicazione di penali o la risoluzione del contratto. </t>
  </si>
  <si>
    <t>Estrazione stampe per verificare giornate “anomale” (con un numero dispari di timbrature)
Controllo in due fasi sia da parte dello stesso operatore che da altro operatore dell’ufficio degli inserimenti che direttamente influiscono sulle competenze stipendiali (pronta disponibilità, disagio, guardie)
Verifica degli inserimenti manuali mediante idonee stampe di controllo.
Verifica delle anomalie dovute a inserimenti errati da parte del dipendente nel Portale/ mancate timbrature / verifica correttezza delle contabilizzazioni da parte del sistema informatico
Verifica delle timbrature non associate direttamente dal sistema al dipendente (matricola/badge) per i necessari correttivi manuali</t>
  </si>
  <si>
    <t>Rilascio di autorizzazioni e/o modifiche alle autorizzazioni già rilasciate senza verificare l’esistenza dei presupposti normativi e regolamentari.</t>
  </si>
  <si>
    <t>Elaborazione di agende non coerenti con nomenclatore regionale o ministeriale. Possibilità di disallineamenti con Call Center Regionale. Difficoltà nell'esprimere un'offerta ambulatoriale aziendale omogenea.</t>
  </si>
  <si>
    <t>Costruzione delle agende di prenotazione</t>
  </si>
  <si>
    <t>Gestione dell' intramoenia allargata</t>
  </si>
  <si>
    <t>Svolgimento della LP Intramoenia negli studi privati</t>
  </si>
  <si>
    <t>Errata fatturazione volta a favorire particolari soggetti tramite sconti non dovuti</t>
  </si>
  <si>
    <t>Possibilità di azione sperequativa e di ingiustificato vantaggio di un professionista a discapito di altri. Incasso improprio del pagamento, prenotazioni preferenziali</t>
  </si>
  <si>
    <t>Incontro e collaborazione tra uffici competenti tramite la partecipazione alle riunioni dell' Organismo Paritetico.</t>
  </si>
  <si>
    <t>Gestione informatizzata anche delle agende degli studi privati .</t>
  </si>
  <si>
    <t>Corretta programmazione delle acquisizioni di beni e servizi e delle attività di gara ed esplicitazione negli atti amministrativi dei motivi della scelta di ricorrere alla proroga contrattuale.</t>
  </si>
  <si>
    <t>Acquisizione, ove possibile ed in ragione delle professionalità presenti in Azienda, di pluralità di pareri in merito alla ragionevolezza e congruità dei criteri / elementi / parametri e ponderazione utilizzati per la valutazione tecnico-qualitativa delle offerte mediante approvazione del Disciplinare di Gara per la parte in argomento</t>
  </si>
  <si>
    <t>Iniziative aventi come sponsor case farmaceutiche</t>
  </si>
  <si>
    <t>Gestione dei beni immobili</t>
  </si>
  <si>
    <t>Mancata segnalazione morosità per favorire il locatario / concessionario.</t>
  </si>
  <si>
    <t>Gestione della sicurezza e riservatezza dei dati informatici</t>
  </si>
  <si>
    <t>Accesso e diffusione abusivi ad un sistema informatico protetto da misure di sicurezza</t>
  </si>
  <si>
    <t>All'interno di ciascun applicativo vengono tracciate e registrate, con memorizzazione di utente, tutte le operazioni di aggiornamento. L'accesso a server viene tracciato dal sistema Il sistema aziendale è protetto da firewall e antivirus contro eventuali attacchi esterni</t>
  </si>
  <si>
    <t>Uso distorto della discrezionalità tecnica, mancato o carente uso dei criteri di imparzialità e di trasparenza anche al fine di favorire determinati candidati.</t>
  </si>
  <si>
    <t xml:space="preserve">Esercizio prolungato ed esclusivo della responsabilità di un processo e dalla definizione di vantaggi economici  da parte di pochi e limitati soggetti - </t>
  </si>
  <si>
    <t xml:space="preserve">Verifica periodica delle giacenze </t>
  </si>
  <si>
    <t>Mancata trasparenza delle procedure</t>
  </si>
  <si>
    <t>Distribuzione non controllata, abuso, appropriazione indebita</t>
  </si>
  <si>
    <t>Fornitura di servizi, lavori o beni con procedure d'urgenza</t>
  </si>
  <si>
    <t>Stipula di incarichi libero professionalo e/o altri contratti di collaborazione atipici</t>
  </si>
  <si>
    <t>Gestione delle scorte di magazziono e distribuzione beni e DPI</t>
  </si>
  <si>
    <t>Adozione di specifiche procedure interne e protezione del materiale</t>
  </si>
  <si>
    <t xml:space="preserve">Il 100% delle consegne deve essere giustificato da ordinativo </t>
  </si>
  <si>
    <t>Inserimento nell'ordine del giorno delle
proposte di deliberazione.</t>
  </si>
  <si>
    <t>Introito degli importi delle prestazioni ambulatoriali (istituzionali e LPI); registrazione di ogni operazione contabile (incassi/storni…) sui registri contabili; segnalazione di ogni ammanco eventuale; verifica giornaliera della quadratura di cassa; composizione conto giudiziale</t>
  </si>
  <si>
    <t xml:space="preserve">Gestione delle casse (front-office) </t>
  </si>
  <si>
    <t>Accesso e modifica non autorizzata dei dati archiviati elettronicamente</t>
  </si>
  <si>
    <t>Processo di acquisizione
HW e SW</t>
  </si>
  <si>
    <t>Gestione del bilancio aziendale</t>
  </si>
  <si>
    <t>Ciclo passivo:
emissione ordinativi di
pagamento,
certificazione dei crediti,
verifica estratti conto e
saldi (fatturazione
passiva)</t>
  </si>
  <si>
    <t>Esiste un Regolamento aziendale nel quale sono definite regole di funzionamento e competenze.</t>
  </si>
  <si>
    <t>Utilizzo dei veicoli
aziendali</t>
  </si>
  <si>
    <t>Adempimenti da rispettare nell'utilizzo dell'auto aziendale da parte dei dipendenti dell'ASST e da parte degli operatori Autisti.</t>
  </si>
  <si>
    <t>Descrizione dell'indicatore e valore atteso</t>
  </si>
  <si>
    <t xml:space="preserve">Effettuazione di pagamenti senza rispettare la cronologia nella presentazione delle fatture provocando favoritismi e disparità di trattamento tra i creditori dell’ente. Effettuazione di pagamenti a scadenza diversa da quella definita contrattualmente con il fornitore </t>
  </si>
  <si>
    <t>Richieste di acquisto di beni e servizi tramite cassa economale anziché attraverso le procedure ordinarie di acquisto</t>
  </si>
  <si>
    <t xml:space="preserve"> Possibilità che i pagamenti di beni e servizi avvengano in modo difforme da quanto previsto dai requisiti di ammissibilità delle spese, come disciplinati dal Regolamento e dalle procedure specifiche. Possibilità che vi sia un errore umano nell'erogazione del contante in entrata ed uscita. Possibilità di sforamento del limite di pagamento previsto nel Regolamento.</t>
  </si>
  <si>
    <t>Richieste di acquisti di beni e servizi da parte delle UU.OO.</t>
  </si>
  <si>
    <t xml:space="preserve">Pagamento di beni e servizi a seguito di acquisto mediante cassa economale e registrazione in contabilità </t>
  </si>
  <si>
    <t>Chiusura giornaliera della cassa</t>
  </si>
  <si>
    <t xml:space="preserve">Possibilità che l'operatore non ottemperi alla procedura stilata per la chiusura della cassa. Possibilità che vi sia un errore umano nell'effettuazione dei conteggi. Possibilità di apertura della cassaforte da parte di soggetti non autorizzati. Possibilità di smarrimento della chiave che consente l'apertura della cassaforte. </t>
  </si>
  <si>
    <t>Conservazione della documentazione fiscale a corredo delle spese effettuate</t>
  </si>
  <si>
    <t>Possibilità che si verifichi lo smarrimento o la non corretta conservazione dello scontrino o della ricevuta fiscale attestante l'avvenuto pagamento.</t>
  </si>
  <si>
    <t>Rendiconto annuale</t>
  </si>
  <si>
    <t>Comunicazioni a soggetti esterni- dovute per Legge- con dati errati o carenti. Comunicazione di dati errati o carenti alla contabilità.</t>
  </si>
  <si>
    <t>Utilizzo dei veicoli aziendali per scopi non istituzionali.</t>
  </si>
  <si>
    <t>Orientare l'acquisto del materiale a favore di un preciso fornitore al fine di indurlo a dare/promettere denaro o altra utilità ovvero al fine di ricevere per sé o per un terzo denaro o altra utilità non dovuta ovvero anche solo la promessa.</t>
  </si>
  <si>
    <t>Programmazione -  Effettuazione della visita e rilascio della certificazione</t>
  </si>
  <si>
    <t>Prescrizione di farmaci non rispondente alle regole AIFA. Allocazione scorretta delle risorse.</t>
  </si>
  <si>
    <t xml:space="preserve">Spreco di risorse. Alterazione della qualità del farmaco. Mancata rilevazione delle eventuali non conformità. Sottrazione farmaci. </t>
  </si>
  <si>
    <t>Attivazione di sperimentazioni al fine di garantirsi un ingiusto compenso o altra utilità. Utilizzo improprio dei fondi assegnati. Mancato rispetto dei protocolli sperimentali. Erogazione di attività sanitarie non coerenti con i bisogni dei pazienti. Discrezionalità degli sperimentatori nell'attribuzione dei proventi.</t>
  </si>
  <si>
    <t>Elargizione di contratti di sponsorizzazione da parte di privati col fine di assecondare finalità diverse da quelle ufficiali (es. garantire una remunerazione in modo celato o di ottenere un indebito beneficio)</t>
  </si>
  <si>
    <t xml:space="preserve">Percorso attuativo della certificabilità dei bilanci come da indicazione regionale. Presenza di procedure e direttive che disciplinano la gestione del bilancio nelle sue fasi, il raccordo tra la contabilità aziendale e prospetti di bilancio, la redazione del bilancio. </t>
  </si>
  <si>
    <t>Controlli a campione in merito alle autocertificazioni prodotte dai dipendenti.</t>
  </si>
  <si>
    <t xml:space="preserve">Inottemperanza ai principi contabili (annualità, unità, universalità, integrità, veridicità, congruità, prudenza, coerenza, imparzialità, pubblicità ecc.) per il perseguimento di interessi diversi. Mancato rispetto dei vincoli di bilancio. Esposizione di fatti materiali non rispondenti al vero al fine di ricevere per sé o per un terzo denaro o altra utilità non dovuta </t>
  </si>
  <si>
    <t xml:space="preserve">Mancata identificazione/etichettatura bene, errato aggiornamento della posizione inventariale del bene e/o della sua ubicazione. Errate registrazioni su libro cespiti che possono provocare scostamenti con le scritture di contabilità generale sul patrimonio aziendale. </t>
  </si>
  <si>
    <t>Gestione del protocollo, dei flussi documentali e degli archivi</t>
  </si>
  <si>
    <t>Programmazione: Analisi dei fabbisogni / necessità / richieste pervenute</t>
  </si>
  <si>
    <t xml:space="preserve">False dichiarazioni di esclusività: inserimento di prodotti fra quelli necessari e imprescindibili. Indirizzamento della richiesta a favore di un preciso fornitore </t>
  </si>
  <si>
    <t xml:space="preserve">Selezione del fornitore influenzata da interessi esterni all'Azienda per inserimento in PTO di nuovi farmaci </t>
  </si>
  <si>
    <t xml:space="preserve">Dare/non dare idoneità al bene per favorire un preciso fornitore. Non conformità agli obblighi di tracciabilità. Mancata effettuazione dei controlli (verifica prezzo e quantitativi pervenuti). Liquidazione fatture senza i relativi giustificativi. Caricare bolle fittizie anche senza merce. </t>
  </si>
  <si>
    <t>Acquisto di farmaci o dispositivi medici</t>
  </si>
  <si>
    <t>Informazione e verifica dell’appropriatezza prescrittiva (note AIFA, Piani Terapeutici, registri AIFA). Verifica corretta applicazione procedura off label.</t>
  </si>
  <si>
    <t>Corretta conservazione. Attività di vigilanza sulla corretta conservazione da parte della Farmacia</t>
  </si>
  <si>
    <t>Analisi di appropriatezza secondo indicazioni AIFA e di evidenza da letteratura scientifica</t>
  </si>
  <si>
    <t>Verifica conformità sui prodotti consegnati
Verifica che i farmaci e DM consegnati abbiano almeno 2/3 di vita residua (scadenza). Controllo merce in arrivo. Controllo su bolle. Controllo sui prezzi applicati.</t>
  </si>
  <si>
    <t>Richieste con motivazione e valutazione finale in capo a SC che deve programmare.</t>
  </si>
  <si>
    <t>Redazione dei documenti di programmazione previsti dalla normativa vigente: 100%</t>
  </si>
  <si>
    <t xml:space="preserve">Verifica delle offerte anomale, </t>
  </si>
  <si>
    <t>Espletamento rigoroso di tutte le attività di verifica e controllo previste dalla normativa</t>
  </si>
  <si>
    <t>Pubblicazione, contestualmente alla loro adozione e almeno per tutta la durata del contratto, dei provvedimenti di adozione delle varianti</t>
  </si>
  <si>
    <t xml:space="preserve">Acquisizione di documentazione comprovante l'erogazione del servizio/fornitura a regola d'arte con segnalazione di eventuali non conformità. </t>
  </si>
  <si>
    <t>Adozione dei criteri di valutazione definiti dalla normativa di riferimento. Pubblicazione della valutazione e possibilità di accesso alla documentazione relativa alla prove effettuate dal candidato</t>
  </si>
  <si>
    <t>Rendicontazione semestrale del n. di incarichi di Presidente - Componente - Segretario svolti da ciascun dipendente</t>
  </si>
  <si>
    <t>Illegittima autorizzazione allo svolgimento di incarichi in elusione al principio di esclusività</t>
  </si>
  <si>
    <t>Realizzazione del programma di lavoro previsto dal “Percorso Attuativo di Certificabilità (PAC)” dei dati e dei bilanci e sua completa implementazione.</t>
  </si>
  <si>
    <t xml:space="preserve">La gestione degli accessi all’interno dell’azienda è effettuata tramite SSO con strong autenthication (carta personale con pin) o comunque con utente e password personali. All’interno di ciascun applicativo vengono tracciate e registrate, con memorizzazione di utente, le operazioni ritenute più importanti </t>
  </si>
  <si>
    <t xml:space="preserve">I documenti vengono firmati digitalmente dall’utente responsabile con carta operatore (pin firma). Eventuale modifica o annullamento di un documento firmato digitalmente può essere effettuata solo dal firmatario sempre con carta operatore. Tutte le operazioni di firma, annullamento, modifica etc vengono tracciate nei DB del software di riferimento </t>
  </si>
  <si>
    <t>N. accessi abusivi  registrati = 0</t>
  </si>
  <si>
    <t>N. casi di accesso e modifica non autorizzata dei dati archiviati elettronicamente = 0</t>
  </si>
  <si>
    <t>Presenza negli atti del procedimento d'acquisto di relazione motivata</t>
  </si>
  <si>
    <t>Verifica 100% dei requisiti dichiarati nelle istanze (prestazioni, codici, tariffe)</t>
  </si>
  <si>
    <t>Violazione del principio di libera scelta del paziente verso la LPI per superamento dei tempi di attesa in regime istituzionale</t>
  </si>
  <si>
    <t xml:space="preserve"> In caso di acquisizione di farmaci infungibili ed esclusivi le indicazioni cliniche e di utilizzo sono quelle previste dall’autorità nazionale (AIFA). Stesura schede di HTA per tutte le richieste per cui è necessaria la valutazione di infungibilità</t>
  </si>
  <si>
    <t>Corretta esecuzione della valutazione dell’infungibilità eseguita sul 100% delle richieste con valore compreso tra 10.000 e 40.000  Euro</t>
  </si>
  <si>
    <t xml:space="preserve">Evasione di “0”  richieste di farmaci senza il rispetto degli adempimenti previsti dalla  normativa </t>
  </si>
  <si>
    <t>Farmaco e Dispositivo vigilanza</t>
  </si>
  <si>
    <t>Segnalazione delle Advers Drug Reactions ADR da farmaco per la farmacovigilanza. Segnalazione di incidenti per la dispositivo vigilanza</t>
  </si>
  <si>
    <t>Mancata segnalazione; mancato inserimento delle segnalazioni nella rete di farmacovigilanza; mancata attivazione dei percorsi previsti dalla procedura di dispositivo vigilanza</t>
  </si>
  <si>
    <t>Adozione procedura interna e/o regole di condotta. Rispetto del Codice di Comportamento sul divieto per il personale addetto di fornire indicazioni sulle imprese di onoranze funebri. Monitoraggio incarichi assunti dalle pompe funebri.</t>
  </si>
  <si>
    <t>Verifica dell'esistenza, per ciascuna procedura di gara autonoma, della dichiarazione del RUP relativa all'assenza di convenzioni di centrali di committenza attive: 100%</t>
  </si>
  <si>
    <t>Definizione dell' indicatore</t>
  </si>
  <si>
    <t>Misure di controllo</t>
  </si>
  <si>
    <t>Misure di trasparenza</t>
  </si>
  <si>
    <t>Misure di regolamentazione</t>
  </si>
  <si>
    <t>Misure di rotazione</t>
  </si>
  <si>
    <t>Misure di segnalazione e protezione</t>
  </si>
  <si>
    <t>Misure di disciplina del conflitto di interessi</t>
  </si>
  <si>
    <t>Mancanza di trasparenza</t>
  </si>
  <si>
    <t>Esercizio prolungato ed esclusivo della responsabilità di un processo da parte di pochi o di un unico soggetto</t>
  </si>
  <si>
    <t>Scarsa responsabilizzazione interna</t>
  </si>
  <si>
    <t>Assenza di misure di trattamento del rischio e/o controlli</t>
  </si>
  <si>
    <t>Possibilità di conflitto di interessi</t>
  </si>
  <si>
    <t xml:space="preserve">Attitudine a tollerare / favorire / adottare comportamenti corruttivi </t>
  </si>
  <si>
    <t xml:space="preserve">Numero di controlli effettuati (su un certo denominatore, in percentuale, in assoluto, in un determinato periodo di tempo, ecc.) </t>
  </si>
  <si>
    <t xml:space="preserve">Pubblicazione, messa a disposizione di un atto/documento; adozione di comportamenti tesi a favorirne la conoscenza </t>
  </si>
  <si>
    <t xml:space="preserve">Adozione di atti / provvedimenti  e/o attività finalizzati a prevenire l' instaurarsi di prolungate posizioni di esclusività </t>
  </si>
  <si>
    <t>Presenza o meno di azioni particolari per agevolare, sensibilizzare, garantire i segnalanti</t>
  </si>
  <si>
    <t>Adozione di previsioni specifiche su casi particolari di conflitto di interessi tipiche dell’attività dell’ASST</t>
  </si>
  <si>
    <t>ACQUISIZIONE E GESTIONE DEL PERSONALE</t>
  </si>
  <si>
    <t>ATTIVITA' LIBERO PROFESSIONALE</t>
  </si>
  <si>
    <t>ATTIVITA' CONSEGUENTI AL DECESSO IN AMBITO INTRAOSPEDALIERO</t>
  </si>
  <si>
    <t>SITUAZIONI EMERGENZIALI (es.: Covid-19)</t>
  </si>
  <si>
    <t>Inadeguatezza o assenza di regolamenti, procedure, documenti, istruzioni</t>
  </si>
  <si>
    <t>Verifica adozione di un determinato regolamento /procedura /documento /istruzione</t>
  </si>
  <si>
    <t>Deterioramento, alterazione, soppressione di dati /informazioni /programmi</t>
  </si>
  <si>
    <t>Discrezionalità nella gestione dei sinistri</t>
  </si>
  <si>
    <t>Danno erariale</t>
  </si>
  <si>
    <t>Procedura interna per la gestione dei sinistri e per la definizione transattiva</t>
  </si>
  <si>
    <t>Comunicazioni alla Corte dei Conti degli esborsi derivanti dalla liquidazione dei sinistri nei limiti delle indicazioni della Magistratura contabile</t>
  </si>
  <si>
    <t>Comunicazioni alla Corte dei Conti: 100%</t>
  </si>
  <si>
    <t>Protocollo informatico - tracciabilità di tutte le operazione effettuate sul registro di protocollo. . L' Amministratore verifica costantemente la piena funzionalità del protocollo.</t>
  </si>
  <si>
    <t>Falso materiale o ideologico della protocollazione. Ritardare la protocollazione, non protocollazione di un documento</t>
  </si>
  <si>
    <t>Pagamento diretto del professionista da parte dell'utente (prestazione non fatturata)</t>
  </si>
  <si>
    <t>AREE DI RISCHIO GENERALI</t>
  </si>
  <si>
    <t>AREE DI RISCHIO SPECIFICHE</t>
  </si>
  <si>
    <t>Reclutamento e gestione del personale con rapporto di lavoro dipendente</t>
  </si>
  <si>
    <t>Compensi del personale lavoro autonomo, professionale o occasionale.</t>
  </si>
  <si>
    <t>PROVVEDIMENTI AMPLIATIVI DELLA SFERA GIURIDICA DEI DESTINATARI PRIVI DI EFFETTO ECONOMICO DIRETTO ED IMMEDIATO PER IL DESTINATARIO</t>
  </si>
  <si>
    <t>Invalidità Civile</t>
  </si>
  <si>
    <t>Autorizzazione, gestione e controllo dell' attività libero professionale intramuraria</t>
  </si>
  <si>
    <t>Gestione della salma del degente deceduto e rapporti con le Imprese di pompe funebri</t>
  </si>
  <si>
    <t>Gestione delle nuove opportunità criminali generate dalle misure di contenimento della pandemia e di rilancio dell' economia</t>
  </si>
  <si>
    <t>Provvedimenti di tipo certificativo, declaratorio, autorizzatorio o concessorio.</t>
  </si>
  <si>
    <t>Progettazione della gara e individuazione degli elementi essenziali del contratto</t>
  </si>
  <si>
    <t>Patenti speciali: rilascio o rinnovo della patente di guida da parte di una specifica commissione ("Commissione Medica Locale Patenti di Guida"), nei casi di patologie che possano interferire con l'idoneità alla guida, limitazioni motorie o sensoriali , ecc.)</t>
  </si>
  <si>
    <t>Gestione del bilancio (ciclo attivo e passivo) e del patrimonio mobiliare ed immobiliare</t>
  </si>
  <si>
    <t>Ricorso a gare effettuate in autonomia in presenza di convenzioni attive o acquisizione in forma aggregata per volontà di premiare interessi particolari.</t>
  </si>
  <si>
    <t>Direzioni Mediche di Presidio</t>
  </si>
  <si>
    <t>Vigilanza e controllo sui tempi di attesa</t>
  </si>
  <si>
    <t>Obbligo di prenotazione e pagamento di tutte le prestazioni attraverso il Sistema CUP aziendale</t>
  </si>
  <si>
    <t>Favorire un fornitore mediante liquidazione di una fattura senza ordine e senza autorizzazione al pagamento.</t>
  </si>
  <si>
    <t>Tecnico Patrimoniale</t>
  </si>
  <si>
    <t>Partecipazione alla fase istruttoria precedente all' acquisizione</t>
  </si>
  <si>
    <t>Evidenza scritta dell' effettuazione dell' analisi di appropriatezza</t>
  </si>
  <si>
    <t xml:space="preserve">Esecuzione del contratto: Verifica della correttezza e coerenza con l’ordine effettuato e quanto ricevuto (con eventuale richiesta di nota di credito se fornitura non conforme). </t>
  </si>
  <si>
    <t xml:space="preserve">Verifica effettuata correttamente sul 100%. Segnalazione del 100% delle non conformità rilevate. </t>
  </si>
  <si>
    <t xml:space="preserve">Omettere di rilevare inadempienze e/o incongruenze e attestare regolarità a fronte di un inadempimento. Furto - sottrazione di beni </t>
  </si>
  <si>
    <t>Farmacia</t>
  </si>
  <si>
    <t>Attività propedeutiche all’adozione delle deliberazioni</t>
  </si>
  <si>
    <t>Controllo e verifica dei presupposti previsti dalla normativa per la concessione del beneficio del rimborso a favore del dipendente</t>
  </si>
  <si>
    <t>Programmazione dei fabbisogni</t>
  </si>
  <si>
    <t xml:space="preserve">Approvazione motivata da parte del RUP delle proposte di variante </t>
  </si>
  <si>
    <t>Rendicontazione periodica, scritture contabili ed adempimenti connessi. Verifica contabile e redazione del bilancio di esercizio Debito informativo e gestione dei flussi informativi</t>
  </si>
  <si>
    <t>Registrazione di prestazioni diverse da quelle prescritte sull'impegnativa al fine di diminuire il valore del ticket da corrispondere; manipolazione di impegnativa non elettronica con apposizione di esenzione non posseduta al fine di non corrispondere il ticket; effettuazione di uno storno di cassa, per prestazione erogata e già pagata dall'utente, con appropriazione della somma risultante dall'operazione; mancata richiesta di pagamento della prestazione in via anticipata rispetto alla fruizione, con conseguente e differito inserimento nel flusso del recupero crediti; dichiarazione di ammanco di cassa con appropriazione della somma; prelievo di denaro per uso personale dal fondo cassa.</t>
  </si>
  <si>
    <t>Messa a Sistema CUP del 100 % delle prestazioni in LPI allargata.</t>
  </si>
  <si>
    <t xml:space="preserve">Adozione procedura interna e/o regole di condotta. Rispetto del Codice di Comportamento sul divieto per il personale addetto di fornire indicazioni sulle imprese di onoranze funebri.
Predisposizione di modulistica dedicata alla segnalazione da parte di pressioni ricevute da parte degli operatori in ordine alla scelta dell'impresa di onoranze funebri. </t>
  </si>
  <si>
    <t>Nomina commissione di gara</t>
  </si>
  <si>
    <t>Verifica requisiti di partecipazione; valutazione delle offerte.</t>
  </si>
  <si>
    <t>Verifica dei documenti prodotti dall’operatore economico; comunicazioni/pubblicazioni inerenti le esclusioni e aggiudicazione; stipula contratto.</t>
  </si>
  <si>
    <t>Ciclo attivo: emissione fatture, gestione dei crediti, emissione ordinativi di riscossione (es. ticket, ecc.)</t>
  </si>
  <si>
    <t xml:space="preserve">Classificazione, etichettatura, iscrizione del bene nel libro cespiti con la compilazione della relativa scheda inventariale, valorizzazione. Controllo di eventuali trasferimenti o dismissioni e fuori uso e conseguenti variazioni nel libro cespiti. Provvedimento deliberativo di fuori uso dei beni dismessi. </t>
  </si>
  <si>
    <t>Gestione della cassa economale</t>
  </si>
  <si>
    <t>N. casi di deterioramento, alterazione, soppressione di dati/informazioni/programmi = 0</t>
  </si>
  <si>
    <t>Presa in carico della richiesta di prenotazione. Messa a disposizione / comunicazione trasparente ed imparziale delle disponibilità dei Liberi Professionisti. Prenotazione corretta della prestazione. Incasso della tariffa autorizzata</t>
  </si>
  <si>
    <t>Accesso ai vari istituti normativi e contrattuali vigenti (es: congedi, L.104/1992, tutela e sostegno della maternita' e della paternita', diritto allo studio, ecc.) accertando l'effettivo possesso dei requisiti prima della concessione e secondo le procedure specifiche per ogni istituto.</t>
  </si>
  <si>
    <t>Gestione dei rimborsi spese per trasferta.</t>
  </si>
  <si>
    <t>Puntuale verifica delle pezze giustificative a corredo delle singole richieste.</t>
  </si>
  <si>
    <t>Controllo sul 100% delle richieste di rimborso autorizzate (verifica presenza documentazione in originale).</t>
  </si>
  <si>
    <t>Controllo delle buste paga del personale abilitato ad inserire nel programma informatico le voci stipendiali</t>
  </si>
  <si>
    <t>Doppio controllo a campione sul 5% delle pratiche previdenziali / anno</t>
  </si>
  <si>
    <t>Controllo a campione incrociato tra l'operatore che gestisce la pratica ed altro operatore facente parte dello stesso ufficio</t>
  </si>
  <si>
    <t>Avvio di procedura selettiva attraverso avviso/bando in cui siano stati esplicitati i requisiti degli aspiranti nel rispetto della normativa vigente; Predeterminazione dei criteri di selezione; Verifica posti indicati nel piano di organizzazione aziendale e eventuali autorizzazioni regionali per la copertura del posto</t>
  </si>
  <si>
    <t>Pubblicazione sul sito aziendale delle varie fasi del processo come richiesto dalla normativa vigente</t>
  </si>
  <si>
    <t>FARMACEUTICA, DISPOSITIVI E ALTRE TECNOLOGIE</t>
  </si>
  <si>
    <t>RICERCA, SPERIMENTAZIONI E SPONSORIZZAZIONI</t>
  </si>
  <si>
    <t>Gestione del farmaco e dei dispositivi medici.</t>
  </si>
  <si>
    <t>Attivita' di ricerca e di sperimentazione clinica e relative sponsorizzazioni</t>
  </si>
  <si>
    <t>Acquisto di farmaci e/o dispositivi medici con procedure d'urgenza</t>
  </si>
  <si>
    <t>Acquisto di farmaci / dispositivi non autorizzati / non conformi</t>
  </si>
  <si>
    <t>Verifica dell' esistenza dell' AIC nazionale (AIFA) o comunitaria (EMEA). Verifica presenza sui dispositivi del marchio CE (salvo diversa disposiione di legge)</t>
  </si>
  <si>
    <t>Verifica sul 100% dei farmaci / dispositivi acquistati</t>
  </si>
  <si>
    <t>Accettazione e rendicontazione donazioni legate all' emergenza Covid</t>
  </si>
  <si>
    <t>Monitoraggio periodico a campione dei tempi di attesa in regime libero professionale e in regime istituzionale</t>
  </si>
  <si>
    <t>Risorse Umane</t>
  </si>
  <si>
    <t>Elargizione di liberalità da parte di privati col fine di assecondare finalità diverse da quelle ufficiali; mancanza di trasparenza circa le modalità di utilizzo del bene/del denaro ricevuto</t>
  </si>
  <si>
    <t xml:space="preserve">Verifiche di conformità tra la richiesta di collaborazione del Responsabile del progetto e i requisiti prescritti dalla normativa e dalle procedure interne
</t>
  </si>
  <si>
    <t>Costante valutazione della possibilità di ricorrere ad accordi quadro e verifica di tutte le convenzioni/accordi quadro già in essere, indizione di una procedura di gara in autonomia previa autorizzazione da parte di ARIA e solo per il periodo autorizzato</t>
  </si>
  <si>
    <t>Numero di istanze di rimborso pervenute / numero delle istanze verificate e concluse = 100%</t>
  </si>
  <si>
    <t>Numero delle pratiche inserite in Agenzia Entrate – Riscossione o di cui è stato avviato il procedimento di recupero forzoso (tramite atto giudiziario) / numero pratiche ricevute per le quali sono stati verificati i presupposti di esigibilità = 100%</t>
  </si>
  <si>
    <t>Adozione di procedure derogatorie che non consentono l' adozione di misure utili a garantire il rispetto dei principi di correttezza e legalità delle stesse</t>
  </si>
  <si>
    <t>Verifica sul 100% delle procedure espletate</t>
  </si>
  <si>
    <t>Verifica del possesso dei requisiti di legge da parte dell’operatore economico affidatario</t>
  </si>
  <si>
    <t>Controllo sulla  tracciabilità dei flussi finanziari e degli atti compiuti (utilizzo di strumenti tracciabili quali assegni, bonifici, ri.ba e fatturazione elettronica; così come l’indicazione in ogni transazione di CIG (Codice Identificativo Gara) e, ove obbligatorio, del CUP (Codice Unico Progetto))</t>
  </si>
  <si>
    <t>Presenza di adeguata motivazione in ordine al ricorrere dei presupposti di urgenza o emergenza tali da essere incompatibili con i termini delle procedure aperte, ristrette e negoziate in ragione di eventi imprevedibili e non imputabili all' Azienda.</t>
  </si>
  <si>
    <t>Presenza della motivazione nel 100% dei provvedimenti adottati</t>
  </si>
  <si>
    <t>Categoria misura adottata</t>
  </si>
  <si>
    <t>Elaborazione delle buste paga dei dipendenti dell'azienda: stipendio tabellare, indennità, assegni familiari, retribuzione accessoria, detrazioni familiari a carico, trattenute fiscali, trattenute INPS e INAIL.</t>
  </si>
  <si>
    <t>Indebita comunicazione di decesso ad impresa di Pompe Funebri da parte di operatori dell'ospedale. Inadeguato trattamento dei parenti da parte del personale. Accettazione impropria regalie, compensi o altre utilità in relazione all'espletamento delle proprie funzioni /compiti</t>
  </si>
  <si>
    <t>Contratti per la fornitura di servizi, lavori o beni con qualunque modalità di affidamento</t>
  </si>
  <si>
    <t>CONTRATTI PUBBLICI</t>
  </si>
  <si>
    <t xml:space="preserve">Condizioni di concessione / acquisto / vendita/ locazione che facciano prevalere l'interesse dei terzi rispetto a quello dell'amministrazione. Mancato rispetto dei principi di economicità (prezzi non adeguati ai valori di mercato)
</t>
  </si>
  <si>
    <t>Determinazione  valore concessione / prezzo di vendita / canone di locazione da parte dell' Agenzia del Territorio o attraverso perizia di professionsita qualificato, in funzione della tipologia del bene immobile, verifica mq/valore contratto .</t>
  </si>
  <si>
    <t>Nella configurazione delle agende di Libera Professione ogni prestazione deve correttamente essere associata ad un codice del nomenclatore</t>
  </si>
  <si>
    <t>Introduzione di verifiche rispetto a quanto viene richiesto di configurare a sistema.  Creazione/modifica di agende solo se in corretta rispondenza con una prestazione del nomenclatore</t>
  </si>
  <si>
    <t>Sottoscrizione dichiarazione di assenza conflitto di interesse da parte dei componenti delle commissioni di gara.</t>
  </si>
  <si>
    <t>Pubblicazione sul sito aziendale dell’avviso interno con esplicitazione dei requisiti previsti nel regolamento aziendale. Valutazione di ogni candidato da parte di apposita Commissione formata da componenti interni/esterni</t>
  </si>
  <si>
    <t>Emissione di avviso pubblico di selezione per titoli e colloquio. Verifica di congruità nel bando tra elementi del progetto e requisiti richiesti al candidato.</t>
  </si>
  <si>
    <t>Pubblicazione del 100% degli avvisi</t>
  </si>
  <si>
    <t>Pubblicazione del 100% dei bandi di gara / richieste di offerta nel rispetto delle norme di legge e delle disposizioni operative interne</t>
  </si>
  <si>
    <t xml:space="preserve">Previsione di requisiti di accesso non trasparenti e non oggettivi. </t>
  </si>
  <si>
    <t>Erronea valutazione dei requisiti di ammissione alla procedura e/o dei titoli dei candidati. Non verificare il possesso dei requisiti attitudinali e professionali richiesti</t>
  </si>
  <si>
    <t xml:space="preserve">Stima dei fabbisogni non adeguata e conseguente ricorso a procedure in deroga </t>
  </si>
  <si>
    <t>Individuazione degli elementi di aggiudicazione (qualità/prezzo) e dei criteri, parametri e sottoparametri afferenti all'elemento qualitativo in modo arbitrario e deliberatamente orientato a favorire un determinato operatore economico</t>
  </si>
  <si>
    <t>Pubblicazione del bando e fissazione termini per ricezione offerte</t>
  </si>
  <si>
    <t xml:space="preserve">Modalità di pubblicazione del bando / richiesta di offerta con apposizione di termini ridotti al fine di limitare la partecipazione di possibili offerenti </t>
  </si>
  <si>
    <t>Autorizzazione al subappalto</t>
  </si>
  <si>
    <t>Autorizzazione al subappalto in assenza dei requisiti e delle condizioni di legge</t>
  </si>
  <si>
    <t>Acquisto in regime di esclusività</t>
  </si>
  <si>
    <t xml:space="preserve">Assolvimento puntuale degli obblighi di trasparenza/pubblicità dello stato di utilizzo delle graduatorie </t>
  </si>
  <si>
    <t>Riscontro al RPCT da parte dell’Ufficio Procedimenti disciplinari circa i procedimenti disciplinari attivati e gli esiti dei procedimenti medesimi con riferimento a fenomeni corruttivi</t>
  </si>
  <si>
    <t>Decisione</t>
  </si>
  <si>
    <t>Immagazzinamento e distribuzione dei prodotti di farmacia</t>
  </si>
  <si>
    <t>Visita in commissione; definizione delle pratiche ove la documentazione inviata sia esaustiva e completa per emettere il relativo giudizio</t>
  </si>
  <si>
    <t xml:space="preserve">Formulazione di giudizi in assenza dei requisiti sanitari per il riconoscimento dei benefici previsti </t>
  </si>
  <si>
    <t>Acquisizione della proposta; verifica della completezza della documentazione; verifica della capacità di donare del soggetto proponente e della sussitenza delle altre condizioni per l’accettazione della proposta</t>
  </si>
  <si>
    <t>Acquisizione dei pareri previsti dal regolamento aziendale</t>
  </si>
  <si>
    <t>Acquisizione della dichiarazione di assenza di conflitto d’interessi rilasciata dal Responsabile della Struttura destinataria della donazione vincolata</t>
  </si>
  <si>
    <t>Predisposizione del provvedimento di accettazione o di rifiuto. Comunicazione al donante ed alle Strutture interessate</t>
  </si>
  <si>
    <t>Pubblicazione dei dati</t>
  </si>
  <si>
    <t xml:space="preserve">Omessa, errata o incompleta valutazione per interesse/utilità </t>
  </si>
  <si>
    <t>Mancata acquisizione al fine di favorire o sfavorire la struttura destinataria della donazione</t>
  </si>
  <si>
    <t>Omissione o ritardo al fine di ostacolare i provvedimenti conseguenti</t>
  </si>
  <si>
    <t xml:space="preserve">Omissione o ritardo al fine di eludere i principi di trasparenza e la tracciabilità dei flussi </t>
  </si>
  <si>
    <t>Si veda analogo processo ricompreso nell' Area di Rischio "Situazioni emergenziali"</t>
  </si>
  <si>
    <t>Elusione del governo degli acquisti "in economia" per favorire un determinato operatore economico</t>
  </si>
  <si>
    <t>Adozione con cadenza trimestrale di un provvedimento riepilogativo degli acquisti "in economia" per il periodo considerato, con la ratifica degli stessi.</t>
  </si>
  <si>
    <t>Rispetto di quanto previsto dalle Linee Guida ANAC n. 8 "Ricorso a procedure negoziate senza previa pubblicazione di un bando nel caso di forniture e servizi ritenuti infungibili" e del sub-allegato C alla DGR n. XI/491 del 2/8/2018. (Acquisizione di relazione motivata in ordine a esclusività e infungibilità redatta dall'utilizzatore della prestazione)</t>
  </si>
  <si>
    <t>Evidenza agli atti della Relazione/Dichiarazione di infungibilità della prestazione .</t>
  </si>
  <si>
    <t>Costanti verifiche del rispetto delle norme di legge e delle disposizioni operative interne</t>
  </si>
  <si>
    <t>Evidenza dell' effettuazione della verifica su tutte le procedure in cui i partecipanti ricorrono al subappalto ed evidenza dei risultati</t>
  </si>
  <si>
    <t>Omissione di alcuni elementi o fatti rilevanti al fine di favorire eventuali soggetti a fronte di condizionamenti interni; archiviazione ingiustificata o sproporzione della sanzione rispetto all'infrazione</t>
  </si>
  <si>
    <t>Evidenza nei verbali delle commissione della rotazione dei componenti</t>
  </si>
  <si>
    <t xml:space="preserve">Attestazione dell' avvenuta verifica su almeno 30 istanze /anno ( tra tutte le tipologie)  </t>
  </si>
  <si>
    <t>Attestazione dell' avvenuta verifica su almeno 30 autocertificazioni/anno</t>
  </si>
  <si>
    <t>N. procedimenti disciplinari attivati con riferimento a fenomeni corruttivi = a N. casi portati a conoscenza del RPCT</t>
  </si>
  <si>
    <t>N° di verifiche di conformità tra la richiesta di collaborazione del Responsabile del progetto con i requisiti prescritti dalla normativa e dalle procedure interne: 100%</t>
  </si>
  <si>
    <t>Mancato o ritardato utilizzo della graduatoria durante il periodo di vigenza</t>
  </si>
  <si>
    <t>Svolgimento procedura selettiva</t>
  </si>
  <si>
    <t>Presenza nel fascicolo della documentazione attestante le modalità di determinazione del prezzo / canone</t>
  </si>
  <si>
    <t>Obbligo di motivazione in ordine alla scelta della procedura. Applicazione del Regolamento aziendale per l'affidamento dei contratti pubblici di importo inferiore alle soglie di rilevanza comunitaria</t>
  </si>
  <si>
    <t>Verifiche di confomità o di regolare esecuzione delle prestazioni prima dell'effettuazione di pagamenti .</t>
  </si>
  <si>
    <t>Inadeguatezza dei controlli e delle verifiche in ordine al possesso dei requisiti generali di cui all'art. 80, D.Lgs. n. 50/2016, al fine di favorire infiltrazioni malavitose / mafiose all'interno degli appalti pubblici.</t>
  </si>
  <si>
    <t>Gestione dei sinistri</t>
  </si>
  <si>
    <t>LISTE DI ATTESA</t>
  </si>
  <si>
    <t>Rispetto dei tempi di attesa per l' erogazione di prestazioni sanitarie</t>
  </si>
  <si>
    <t>Tempistica di attuazione</t>
  </si>
  <si>
    <t>Entro 31/12/2022</t>
  </si>
  <si>
    <t>Procedimenti disciplinari</t>
  </si>
  <si>
    <t>Istruttoria e verifica della sussistenza dei presupposti e dei requisiti per il rilascio della autorizzazione (inclusa ricognizione e verifica degli spazi utilizzabili per lo svolgimento dell’ALPI tra quelli afferenti al patrimonio immobiliare aziendale)
Verifica corrispondenza attività richiesta in LPI con attività istituzionale svolta e con i codici ministeriali/regionali.
Valutazione giorni e orari richiesti in relazione alle esigenze istituzionale
Rilascio o diniego autorizzazione allo svolgimento attività LPI.</t>
  </si>
  <si>
    <t>Svolgimento attività LPI In orario di servizio o comunque al di fuori degli orari autorizzati. Mancato utilizzo della timbratura causalizzata. Attività eseguita in presenza di limitazioni o divieti (ferie, malattia, ecc.). Mancato rispetto del rapporto tra i volumi di attività resi in regime di LPI e in regime istituzionale.</t>
  </si>
  <si>
    <t>Gestione del personale a rapporto di lavoro non esclusivo</t>
  </si>
  <si>
    <t>Esercizio dell' attività lavorativa presso altre sedi/strutture</t>
  </si>
  <si>
    <t>Esercizio di attività lavorativa presso Strutture private accreditate e a contratto</t>
  </si>
  <si>
    <t>Attenta verifica della documentazione amministrativa nella quale il concorrente deve già aver dichiarato la volontà di ricorrere al subappalto nonché le opere che intende subappaltare e quant'altro indicato dall'art. 105 del D.LGS. 50/2016</t>
  </si>
  <si>
    <t>PROVVEDIMENTI AMPLIATIVI DELLA SFERA GIURIDICA DEI DESTINATARI CON EFFETTO ECONOMICO DIRETTO ED IMMEDIATO</t>
  </si>
  <si>
    <t xml:space="preserve">Gestione delle agende, prenotazione e pagamento di tutte le prestazioni in LPI attraverso il Sistema CUP aziendale. Pubblicazione sul sito aziendale e aggiornamento con cadenza almeno trimestrale delle agende di libera professione. </t>
  </si>
  <si>
    <t xml:space="preserve">Messa a Sistema CUP del 100 % delle prestazioni in LPI. Pubblicazione sul sito aziendale delle agende di LPI. </t>
  </si>
  <si>
    <t>Presenza nel provvedimento (delibera/determina) della motivazione della necessità di ricorrere alla proroga contrattuale, anziché procedere all'indizione della procedura di selezione del nuovo affidatario: 100%</t>
  </si>
  <si>
    <t>Presenza del provvedimento di ratifica sul 100% degli acquisti "In economia"</t>
  </si>
  <si>
    <t>Evidenza nel verbale delle attività istruttorie svolte e della motivazione della decisione: 100%</t>
  </si>
  <si>
    <t>Evidenza nel fascicolo di gara di tutte le attività di verifica poste in essere: 100%</t>
  </si>
  <si>
    <t>Casi di non osservanza del manuale per la gestione del protocollo e dei flussi documentali = 0</t>
  </si>
  <si>
    <t>Realizzazione di audit interni da condursi in accordo e collaborazione tra le Strutture coinvolte. L' audit dovrà comprendere il controllo, su un significativo campione di prestazioni, dei volumi di attività, dei giorni ed orari di svolgimento dell' attività stessa, del corretto utilizzo della timbratura "causalizzata", del rispetto di eventuali divieti o limitazioni, della regolare prenotazione e fatturazione della prestazione.</t>
  </si>
  <si>
    <t>Valutazioni eseguite sul 100% delle proposte/richieste d'acquisto</t>
  </si>
  <si>
    <t>Gestione malattie e infortuni</t>
  </si>
  <si>
    <t>Risorse Umane (esclusa gestione denunce di infortunio); Servizio Prevenzione Protezione (limitatamente alla gestione delle denunce)</t>
  </si>
  <si>
    <t>Mancato controllo sulle malattie per favorire il malato.</t>
  </si>
  <si>
    <t>Progressioni di carriera.</t>
  </si>
  <si>
    <t>Gestione delle progressioni orizzontali.</t>
  </si>
  <si>
    <t>Pubblicazione sul sito aziendale ad operazioni concluse degli esiti della procedura del concorso o della selezione</t>
  </si>
  <si>
    <t>Pubblicazione sul sito aziendale del 100% degli atti nel rispetto della normativa vigente</t>
  </si>
  <si>
    <t>Controllo a campione sui certificati di malattia incentrando il controllo sulle malattie antecedenti o successive al periodo di riposo/ferie.</t>
  </si>
  <si>
    <t>Controlli a campione (almeno 2 al mese)  delle assenze per malattie "ordinarie" (ad esclusione ad esempio delle assenze per malattia per  terapia salvavita....)  mediante richiesta di visita fiscale d'ufficio dando priorità a quelle intervenute in concomitanza a periodi di ferie, festività.</t>
  </si>
  <si>
    <t>Effettuazione di n. 4 controlli a campione nell'anno sulla busta paga del personale abilitato ad inserire manualmente nel programma informatico le voci stipendiali</t>
  </si>
  <si>
    <t>Verifica a campione della corretta applicazione dei criteri previsti dagli accordi sottoscritti in delegazione trattante oltre alla pubblicazione degli esiti delle procedure e ad eventuale controllo dei servizi effettuati presso altri enti pubblici con richiesta di certificati di servizio.</t>
  </si>
  <si>
    <t>Controllo a campione su 15 dipendenti a cui è stata riconosciuta la progressione</t>
  </si>
  <si>
    <t>Conferimento incarico di Direzione di Struttura complessa</t>
  </si>
  <si>
    <t>Pubblicazione sul sito aziendale del 100% degli atti di indizione e conferimento nel rispetto della normativa vigente</t>
  </si>
  <si>
    <t>Pubblicazione sul sito aziendale, ad operazioni concluse, dell'esito della procedura di selezione nel rispetto della normativa vigente</t>
  </si>
  <si>
    <t>Conferimento  incarichi di funzione</t>
  </si>
  <si>
    <t>Conferimento  incarichi  di funzione</t>
  </si>
  <si>
    <t>Verifica puntuale dei requisiti di accesso alla selezione per incarichi di funzione. Verifica del rispetto dei criteri previsti da norme/contratti e dalla regolamentazione aziendale.</t>
  </si>
  <si>
    <t>N° di verifiche dei requisiti di accesso alla selezione per incarichi di funzione e dell'utilizzo di criteri predefiniti: 100%</t>
  </si>
  <si>
    <t>N° di verifiche dei requisiti di accesso alla selezione per incarichi  di funzione e dell'utilizzo di criteri predefiniti: 100%</t>
  </si>
  <si>
    <t>Pubblicazione nella bacheca aziendale di apposita informativa che rammenti anche per i dipendenti a rapporto di lavoro non esclusivo il divieto di svolgere attività professionale presso Strutture private accreditate e a contratto</t>
  </si>
  <si>
    <t>Avvenuta pubblicazione sul sito aziendale dell' informativa</t>
  </si>
  <si>
    <t>Assenza di programmazione e/o inadeguata stima dei fabbisogni e dei costi (non rispetto dei principi di efficienza/efficacia/ economicità ma volontà di premiare interessi privati)</t>
  </si>
  <si>
    <t>Provveditorato,Tecnico Patrimoniale</t>
  </si>
  <si>
    <t xml:space="preserve">Provveditorato,Tecnico Patrimoniale e strutture interessate solo per quanto riguarda la partecipazione alle Commissioni di gara. </t>
  </si>
  <si>
    <t>Provveditorato,Tecnico Patrimoniale, DEC</t>
  </si>
  <si>
    <t>Mancata verfiica dell'attività svolta prima di procedere ai pagamenti</t>
  </si>
  <si>
    <t>Controllo della corrispondenza fra attività svolta e contenuto del progetto</t>
  </si>
  <si>
    <t>Controllo su 100% dei compensi del personale con contratto atipico</t>
  </si>
  <si>
    <t>Mancata corrispondenza fra contenuto del bando e scheda contenuti della funzione</t>
  </si>
  <si>
    <t xml:space="preserve">Omessa segnalazione del credito aperto alle strutture competenti all’attività di sollecito per  favorire utenti morosi 
</t>
  </si>
  <si>
    <t>Contratti attivi:  concessione / locazione attiva di immobili</t>
  </si>
  <si>
    <t>Contratti passivi:  concessione / locazione passiva di immobili</t>
  </si>
  <si>
    <t>Utilizzo risorse informatiche aziendali</t>
  </si>
  <si>
    <t>Affari Generali</t>
  </si>
  <si>
    <t>Servizi Alberghieri</t>
  </si>
  <si>
    <t>Area Territoriale</t>
  </si>
  <si>
    <t xml:space="preserve">Affari Legali </t>
  </si>
  <si>
    <t>Medicina Legale</t>
  </si>
  <si>
    <t xml:space="preserve">Affari Generali </t>
  </si>
  <si>
    <t xml:space="preserve"> Valutazione dei consumi storici . Dialogo con Centri utilizzatori. Confronto tra unità operative omogenee. </t>
  </si>
  <si>
    <t xml:space="preserve">Elaborazione del 100% dei dati storici, relativi alla ricognizione richiesta </t>
  </si>
  <si>
    <t>Provveditorato, Farmacia; Ingegneria Clinica</t>
  </si>
  <si>
    <t>Richiestta dell sponsor a mezzo PEC indirizzata alla Direzione Generale . Produzione da parte dello sponsor di  apposita dichiarazione relativa ad assenza di conflitto di interessi e che l'evento non ha carattere lucrativo, ovvero che non deriveranno utili né per il proponente né per soggetti terzi, compresi gli sponsor.</t>
  </si>
  <si>
    <t xml:space="preserve">Sottoscrizione presa d’atto o monitoraggio rispetto procedura / regole da parte del personale: 100%
</t>
  </si>
  <si>
    <t>Provveditorato; Farmacia</t>
  </si>
  <si>
    <t>Affari Generali; Provveditorato</t>
  </si>
  <si>
    <t>Monitoraggio applicazione regolamento aziendale</t>
  </si>
  <si>
    <t>Pubblicazione avviso con specifica dei requisiti richiesti nel rispetto della normativa</t>
  </si>
  <si>
    <t>Verifica della corrispondenza tra la certificazione prodotta e  la normativa che regola l'istituto richiesto</t>
  </si>
  <si>
    <t xml:space="preserve">Numero di controlli effettuati (su un certo denominatore, in percentuale, in assoluto, in un determinato periodo di tempo) </t>
  </si>
  <si>
    <t xml:space="preserve">Conflitto d'interessi dovuto alla coincidenza tra chi propone l'acquisto e chi lo effettua. </t>
  </si>
  <si>
    <t>Elusione delle regole di affidamento degli appalti, mediante l’improprio utilizzo di sistemi di affidamento, di tipologie contrattuali (ad esempio, concessione in luogo di appalto) o di procedure negoziate e affidamenti diretti per favorire un determinato operatore economico</t>
  </si>
  <si>
    <t>Presenza nel provvedimento deliberativo della motivazione della scelta della procedura: 100%. Osservanza del Regolamento.</t>
  </si>
  <si>
    <t>Verifica esistenza Regolamento/Procedura aggiornati e di sua  adozione in caso di assenza dello stesso.</t>
  </si>
  <si>
    <t>Acquisto senza caratteristiche di esclusiva. Nelle richieste contenenti le caratteristiche essenziali del bene/servizio/lavori /vengono indicati elementi per cui l’invito a partecipare alla procedura sia rivolto ad un solo operatore economico giustificando l’acquisto in esclusiva quando di fatto l’apparecchiatura è commercializzata da più ditte</t>
  </si>
  <si>
    <t>Acquisizione di relazione/dichiarazione motivata in ordine a esclusività e infungibilità redatta dall'utilizzatore della prestazione</t>
  </si>
  <si>
    <t>Attestazione dell' avvenuta sottoscrizione per il 100% delle gare e verifica da parte degli uffici competenti</t>
  </si>
  <si>
    <t>Evidenza tramite breve relazione annuale dell' effettuazione della verifiche di conformità e/o di regolare esecuzione da parte del DEC con le modalità previste dal Regolamento aziendale debitamente aggiornato.</t>
  </si>
  <si>
    <t>Monitoraggio della conformità della documentazione a quanto previsto dal regolamento DEC debitamente aggiornato:. Valore atteso: 100%</t>
  </si>
  <si>
    <t>Rendicontazione semestrale del n. di incarichi di  Segretario svolti da ciascun dipendente della SC Risorse Umane</t>
  </si>
  <si>
    <t>Rotazione del personale dipendente e,ove attuabile in considerazione delle esigenze organizzative per quanto compatibile con la normativa concorsuale dei segretari.delle commissioni per concorsi e selezione del personale</t>
  </si>
  <si>
    <t>Selezione del personale</t>
  </si>
  <si>
    <t>Al superamento del numero di timbrature mensili inserite manualmente  previsto in ASST  invio comunicazione al Responsabile / Coordinatore per ulteriore convalida.                                    Invio al Responsabile/Coordinatore, con cadenzamensile, delle giornate di assenza del dipendente non correttamente validate (programmazione nel planner di una "assenza"  non seguita da formalizzazione da parte del dipendente) per la successiva verifica e per i conseguenti correttivi/adempimenti</t>
  </si>
  <si>
    <t>Controllo degli attestati di malattia che vengono caricati nel sistema. Consultazione telematica degli esiti delle visite mediche di controllo. Gestione della denuncia all'INAIL degli infortuni e delle malattie professionali.</t>
  </si>
  <si>
    <t>In sede di elaborazione mensile delle buste paga, aggiunta manuale di voci stipendiali non dovute.</t>
  </si>
  <si>
    <t xml:space="preserve">Alterazione di dati/valutazione allo scopo di riconoscere illegittimamente progressioni economiche. </t>
  </si>
  <si>
    <t>Mancato controllo requisiti di partecipazione</t>
  </si>
  <si>
    <t>Verifica completezza istanza e documentazione allegata e in caso di incompletezza, perfezionamento della pratica mediante acquisizione documentazione mancante /acquisizione nulla osta da parte del Responsabile; istruttoria pratica con verifica della presenza autocertificazione dipendente rispetto alla compatibilità dell’incarico e alla insussistenza di conflitto di interesse nel rispetto della regolamentazione aziendale; rilascio o diniego dell’autorizzazione.</t>
  </si>
  <si>
    <t xml:space="preserve">Valutazione di ogni singola istanza di autorizzazione alla luce di quanto previsto dal regolamento aziendale.  </t>
  </si>
  <si>
    <t>Verifica dichiarazioni assenza conflitto di interesse: 100%</t>
  </si>
  <si>
    <t>Conferimento incarichi di collaborazione, libero professionali e altri contratti atipici</t>
  </si>
  <si>
    <t>Verifica adozione di idonea modulistica per relazione attività svolta e corretta compilazione della stessa prima di ogni singolo pagamento mensile o periodico</t>
  </si>
  <si>
    <t>Monitoraggio del “Percorso Attuativo di Certificabilità (PAC)” dei dati e dei bilanci e sua completa implementazione/aggironamento</t>
  </si>
  <si>
    <t>Monitoraggio applicazione procedure PAC Area F) Crediti e Ricavi  e loro completa implementazione/aggiornamento</t>
  </si>
  <si>
    <t>Realizzazione del programma di lavoro previsto dal “Percorso Attuativo di Certificabilità (PAC)” dei dati e dei bilanci e sua completa implementazione/aggiornamento</t>
  </si>
  <si>
    <t>Economico Finanziario, CUP libera professione, Risorse Umane</t>
  </si>
  <si>
    <t>Economico Finanziario</t>
  </si>
  <si>
    <t>Economico Finanziario; tutti gli Uffici liquidatori.</t>
  </si>
  <si>
    <t xml:space="preserve"> Procedura PAC dell' Area I) Debiti e Costi 
</t>
  </si>
  <si>
    <t>Procedure PAC dell' Area F) Crediti e Ricavi in relazione ai rischi identificati</t>
  </si>
  <si>
    <t>Procedura PAC dell' Area F) Crediti e Ricavi (Recupero Crediti) 
 Regolamento Aziendale in materia di Recupero Crediti in relazione ai rischi identificati</t>
  </si>
  <si>
    <t>Procedura PAC dell' Area I) Debiti e Costi (Gestione del trattamento economico del personale dipendente)
in relazione ai rischi identificati</t>
  </si>
  <si>
    <t>Procedura PAC dell' Area I) Debiti e Costi in relazione ai rischi identificati</t>
  </si>
  <si>
    <t>Economico Finanziario; tutti gli Uffici liquidatori e DEC</t>
  </si>
  <si>
    <t>Procedura PAC dell' Area G) Disponibilità Liquide (Gestione Casse di Riscossione) in relazione ai rischi identificati</t>
  </si>
  <si>
    <t>Economico Finanziario,Servizi Alberghieri e Tecnico Patrimoniale</t>
  </si>
  <si>
    <t>Procedura PAC dell' Area D) Immobilizzazioni in relazione ai rischi identificati</t>
  </si>
  <si>
    <t>Procedura PAC dell' Area G) Disponibilità Liquide (Gestione Cassa Economale).in relazione ai rischi identificati</t>
  </si>
  <si>
    <t>Servizi Alberghieri, Economico Finanziario</t>
  </si>
  <si>
    <t>Economico Finanziario, Tecnico Patrimoniale</t>
  </si>
  <si>
    <t>Procedura PAC Area F) Ricavi da Patrimonio Immobiliare in relazione ai rischi identificati</t>
  </si>
  <si>
    <t>Provveditorato, Tecnico Patrimoniale</t>
  </si>
  <si>
    <t>Sistemi Informativi Aziendali</t>
  </si>
  <si>
    <t>Fornire dettagliata motivazione delle scelte dei beni/servizi sia con riferimento alle caratteristiche tecniche prescelte che alle quantità richieste. Giustificare la richiesta di acquisto in termini di rispondenza della medesima alle necessità oggettive dell’azienda (piani evolutivi, obblighi normativi, progetti in essere, obsolescenza, messa a norma di sistemi)</t>
  </si>
  <si>
    <t>Adozione Procedura/Regolamento</t>
  </si>
  <si>
    <t>Affari Legali</t>
  </si>
  <si>
    <t>Pedissequa osservanza della procedura/Regolamento in vigore</t>
  </si>
  <si>
    <t xml:space="preserve">Medicina Legale </t>
  </si>
  <si>
    <t>Composizione della commissione con la presenza di medici specialisti presenti a rotazione</t>
  </si>
  <si>
    <t xml:space="preserve"> Medicina Legale </t>
  </si>
  <si>
    <t>Pagamento rimborsi in contrasto con disposizioni  nazionali e regionali vigenti</t>
  </si>
  <si>
    <t>Pedissequo rispetto normativa nazionale e regionale</t>
  </si>
  <si>
    <t xml:space="preserve"> Area Territoriale</t>
  </si>
  <si>
    <t>Rotazione Medici componenti della Commissione</t>
  </si>
  <si>
    <t>Lo stesso Presidente non deve partecipare a più del 70 % delle Commissioni per Area Territoriale</t>
  </si>
  <si>
    <t xml:space="preserve">Mancato rispetto delle tempistiche (ritardo o anticipo) nell'inserimento della proposta nell'applicativo dedicato per garantire il proprio o altrui interesse </t>
  </si>
  <si>
    <t>Controllo delle proposte inserite nell'applivativo dedicato da parte del Responsabile del procedimento proponente</t>
  </si>
  <si>
    <t>Redazione procedura/regolamento iter deliberazioni</t>
  </si>
  <si>
    <t>CUP</t>
  </si>
  <si>
    <t>CUP, Economico Finanziario (limitatamente all' emissione ed incasso delle fatture relative ai ricoveri);</t>
  </si>
  <si>
    <t>CUP; Direzioni Mediche di Presidio; Risorse Umane; Economico Finanziario;Controllo di Gestione Sistemi Informativi Aziendali</t>
  </si>
  <si>
    <t xml:space="preserve">Farmacia
</t>
  </si>
  <si>
    <t>Monitoraggio procedura PAC vigente ed eventuale revisione/implementazione - Monitoraggio distribuzione farmaci</t>
  </si>
  <si>
    <t>Verifica rispetto procedura PAC e monitoraggio distribuzione farmaci</t>
  </si>
  <si>
    <t>Emissione ordini, caricamento, stoccaggio e conservazione farmaci</t>
  </si>
  <si>
    <t xml:space="preserve">Aumento artificioso delle richieste per appropriarsi della parte in eccedenza.  Frazionamento degli affidamenti - Reiterazione senza gara di piccoli affidamenti aventi il medesimo oggetto. Omettere di rilevare inadempienze e/o incongruenze e attestare regolarità a fronte di un inadempimento. Furto - sottrazione di beni </t>
  </si>
  <si>
    <t>Verifica rispetto procedura PAC "Gestione magazziono di primo livello" e monitoraggio rilevazione giacenze</t>
  </si>
  <si>
    <t>Monitoraggio procedura PAC vigente ed eventuale revisione/implementazione - Monitoraggio rilevazione giacenze</t>
  </si>
  <si>
    <t>Grado di conoscenza della procedura aziendale.
Comunicazioni e note informative relative ad aggiornamenti della normativa regionale e nazionale.</t>
  </si>
  <si>
    <t>Grado di conoscenza della procedura aziendale e della normativa.
Comunicazioni e note informative relative ad aggiornamenti della normativa regionale e nazionale.</t>
  </si>
  <si>
    <t>Grado di utilizzo procedura "Incident Reporting"</t>
  </si>
  <si>
    <t>Monitoraggio rispetto procedura vigente: 50% delle UU.OO. Sanitarie</t>
  </si>
  <si>
    <t>Monitoraggio utilizzo procedura "Incident Reporting": valore atteso 100%</t>
  </si>
  <si>
    <t>Qualità</t>
  </si>
  <si>
    <t>Monitoraggio applicazione procedure PAC Area F) Crediti e Ricavi  e loro completa implementazione/aggiornamento e del Regolamento Aziendale</t>
  </si>
  <si>
    <t>100% delle sponsorizzazioni richieste a mezzo PEC indirizzata alla Direzione Generale</t>
  </si>
  <si>
    <t>Formazione</t>
  </si>
  <si>
    <t>Pubblicazione provvedimento avvio procedura evidenza pubblica e delibera conferimento incarico</t>
  </si>
  <si>
    <t>Affari Generali ,Provveditorato ; Tecnico Patrimoniale; Ingegneria Clinica; Servizi Informativi Aziendali.</t>
  </si>
  <si>
    <t>a)liceità e compatibilità della donazione con l’interesse pubblico e con la missione la programmazione aziendale;b)assenza di conflitti di interesse da parte del donante (ad es.,donazioni da soggetti coinvolti in procedimenti di gara, anche indirettamente);c)sostenibilità  degli  eventuali  oneri  gestionali  e  organizzativi  che  derivano  a  carico dell’Azienda Sanitaria;d)previsione  di  un  conto  corrente  dedicato  e  obbligo  di  bonifico  per  le  donazioni  di somme di denaro;e)rilascio di una dichiarazione, da parte del donante, in cui si attesti la modicità della donazione in relazione alla consistenza del proprio patrimonio e/o verifica dell’entità del modico valore in relazione all’entità del patrimonio netto del donante (nella maggior parte dei casi trattasi di Azienda con obbligo di pubblicità del proprio bilancio)</t>
  </si>
  <si>
    <t>Pedissequa osservanza della Procedura PAC e del Regolamento aziendale in materia di donazioni: monitoraggio 100% donazioni</t>
  </si>
  <si>
    <t>INCARICHI E NOMINE</t>
  </si>
  <si>
    <t>AFFARI LEGALI E CONTENZIOSO</t>
  </si>
  <si>
    <t>Gestione del contenzioso, dell'attività giudiziale ed extraguidiziale dell'Azienda delle consulenze a carattere giuridico</t>
  </si>
  <si>
    <t xml:space="preserve">Economico Finanziario </t>
  </si>
  <si>
    <t>Economico Finanziario; tutti gli uffici liquidatori</t>
  </si>
  <si>
    <t>Cup</t>
  </si>
  <si>
    <t>Realizzazione di Regolamento/istruzione Operativa su utilizzo veicoli anziendali</t>
  </si>
  <si>
    <t xml:space="preserve">Disponibilità del Regolamento/Istruzione Operativa </t>
  </si>
  <si>
    <t>Provveditorato; Economico Finanziario</t>
  </si>
  <si>
    <t>Relazione annuale rispetto Regolamento Aziendale.Valore atteso 100%</t>
  </si>
  <si>
    <t>Trial Clinic; Economico Finanziario</t>
  </si>
  <si>
    <t>Economico Finanziaria (limitatamente all' eventuale utilizzo improprio dei fondi assegnati)</t>
  </si>
  <si>
    <t>Istruttoria su richiesta rimborsi a vario titolo presentati da utenti/assistiti a competente struttura Area Territoriale</t>
  </si>
  <si>
    <t xml:space="preserve">Verifiche su un campione del 10% delle istanze presentate  per ogni tipologia di rimborso </t>
  </si>
  <si>
    <t>Rimborsi per spese sostenute da utenti/assistiti</t>
  </si>
  <si>
    <t>Servizi Alberghieri; Provveditoriato; Economico Finanziario</t>
  </si>
  <si>
    <t>Servizi Alberghieri; Economico Finanziario</t>
  </si>
  <si>
    <t>Affari Generali;Provveditorato</t>
  </si>
  <si>
    <t>Livello di esposizione al rischio</t>
  </si>
  <si>
    <t>Sistemi Informativi Aziendali; Provveditorato</t>
  </si>
  <si>
    <t>Direzioni Medica di Presidio;  CUP</t>
  </si>
  <si>
    <t xml:space="preserve">Provveditorato; Farmacia; </t>
  </si>
  <si>
    <t>Farmacia; Qualità</t>
  </si>
  <si>
    <t>Affari Generali;Provveditorato; Economico Finanziario</t>
  </si>
  <si>
    <t>Provveditorato; Tecnico Patrimoniale</t>
  </si>
  <si>
    <t>Farmacia; Economico Finanziario</t>
  </si>
  <si>
    <t>Economico Finanziario; CUP</t>
  </si>
  <si>
    <t>CUP; Economico Finanziario</t>
  </si>
  <si>
    <t>Economico Finanziario; CUP; Provveditorato, Servizi Alberghieri; Affari Geneali</t>
  </si>
  <si>
    <t>Provveditorato; Servizi Alberghieri; Tecnico Patrimoniale</t>
  </si>
  <si>
    <t>Elaborazione dei compensi mensili del personale non dipendente (borse di studio, collaborazioni) e liquidazione delle fatture (libere professioni).</t>
  </si>
  <si>
    <t>Ciclo passivo:
emissione ordinativi di pagamento,
certificazione dei crediti,verifica estratti conto e saldi (fatturazione
passiva)</t>
  </si>
  <si>
    <t>Ciclo passivo:
emissione ordinativi di pagamento,
certificazione dei crediti, verifica estratti conto e saldi (fatturazione
passiva)</t>
  </si>
  <si>
    <t>MEDIOBASSO</t>
  </si>
  <si>
    <t>BASSO</t>
  </si>
  <si>
    <t>MEDIO</t>
  </si>
  <si>
    <t>MEDIOALTO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</si>
</sst>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1" x14ac:knownFonts="1">
    <font>
      <sz val="11"/>
      <color rgb="FF000000"/>
      <name val="Calibri"/>
      <family val="2"/>
      <charset val="204"/>
    </font>
    <font>
      <b/>
      <sz val="14"/>
      <color rgb="FF000000"/>
      <name val="Arial Narrow"/>
      <family val="2"/>
    </font>
    <font>
      <sz val="14"/>
      <color rgb="FF000000"/>
      <name val="Arial Narrow"/>
      <family val="2"/>
    </font>
    <font>
      <b/>
      <sz val="14"/>
      <color rgb="FFFF0000"/>
      <name val="Arial Narrow"/>
      <family val="2"/>
    </font>
    <font>
      <sz val="14"/>
      <color theme="3" tint="0.39997558519241921"/>
      <name val="Arial Narrow"/>
      <family val="2"/>
    </font>
    <font>
      <b/>
      <sz val="14"/>
      <color theme="4" tint="-0.249977111117893"/>
      <name val="Arial Narrow"/>
      <family val="2"/>
    </font>
    <font>
      <b/>
      <sz val="14"/>
      <color rgb="FF00B050"/>
      <name val="Arial Narrow"/>
      <family val="2"/>
    </font>
    <font>
      <b/>
      <sz val="14"/>
      <color theme="9" tint="-0.499984740745262"/>
      <name val="Arial Narrow"/>
      <family val="2"/>
    </font>
    <font>
      <b/>
      <sz val="14"/>
      <color theme="6" tint="-0.249977111117893"/>
      <name val="Arial Narrow"/>
      <family val="2"/>
    </font>
    <font>
      <b/>
      <sz val="14"/>
      <color theme="3" tint="0.39997558519241921"/>
      <name val="Arial Narrow"/>
      <family val="2"/>
    </font>
    <font>
      <b/>
      <sz val="14"/>
      <color rgb="FF00B0F0"/>
      <name val="Arial Narrow"/>
      <family val="2"/>
    </font>
    <font>
      <b/>
      <sz val="14"/>
      <color rgb="FF7030A0"/>
      <name val="Arial Narrow"/>
      <family val="2"/>
    </font>
    <font>
      <sz val="14"/>
      <color rgb="FF0070C0"/>
      <name val="Arial Narrow"/>
      <family val="2"/>
    </font>
    <font>
      <b/>
      <sz val="14"/>
      <color rgb="FF002060"/>
      <name val="Arial Narrow"/>
      <family val="2"/>
    </font>
    <font>
      <b/>
      <sz val="14"/>
      <color theme="5"/>
      <name val="Arial Narrow"/>
      <family val="2"/>
    </font>
    <font>
      <b/>
      <sz val="14"/>
      <color theme="6"/>
      <name val="Arial Narrow"/>
      <family val="2"/>
    </font>
    <font>
      <sz val="14"/>
      <color theme="0"/>
      <name val="Arial Narrow"/>
      <family val="2"/>
    </font>
    <font>
      <b/>
      <sz val="14"/>
      <color theme="7" tint="-0.249977111117893"/>
      <name val="Arial Narrow"/>
      <family val="2"/>
    </font>
    <font>
      <sz val="14"/>
      <name val="Arial Narrow"/>
      <family val="2"/>
    </font>
    <font>
      <sz val="14"/>
      <color rgb="FF000000"/>
      <name val="Arial"/>
      <family val="2"/>
    </font>
    <font>
      <b/>
      <sz val="14"/>
      <name val="Arial Narrow"/>
      <family val="2"/>
    </font>
  </fonts>
  <fills count="19">
    <fill>
      <patternFill patternType="none"/>
    </fill>
    <fill>
      <patternFill patternType="gray125"/>
    </fill>
    <fill>
      <patternFill patternType="solid">
        <fgColor rgb="FF00B050"/>
        <bgColor indexed="64"/>
      </patternFill>
    </fill>
    <fill>
      <patternFill patternType="solid">
        <fgColor theme="3" tint="0.399975585192419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rgb="FF7030A0"/>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4">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3"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7"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11" borderId="0"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3" fillId="15" borderId="0" xfId="0" applyFont="1" applyFill="1" applyBorder="1" applyAlignment="1">
      <alignment horizontal="center" vertical="center" wrapText="1"/>
    </xf>
    <xf numFmtId="0" fontId="2" fillId="15" borderId="0" xfId="0" applyFont="1" applyFill="1" applyBorder="1" applyAlignment="1">
      <alignment vertical="center" wrapText="1"/>
    </xf>
    <xf numFmtId="0" fontId="2" fillId="12" borderId="0" xfId="0" applyFont="1" applyFill="1" applyBorder="1" applyAlignment="1">
      <alignment horizontal="left" vertical="center" wrapText="1"/>
    </xf>
    <xf numFmtId="0" fontId="2" fillId="8" borderId="0" xfId="0" applyFont="1" applyFill="1" applyBorder="1" applyAlignment="1">
      <alignment horizontal="left" vertical="center" wrapText="1"/>
    </xf>
    <xf numFmtId="0" fontId="2" fillId="13" borderId="0" xfId="0" applyFont="1" applyFill="1" applyBorder="1" applyAlignment="1">
      <alignment horizontal="left" vertical="center" wrapText="1"/>
    </xf>
    <xf numFmtId="0" fontId="11" fillId="0" borderId="3" xfId="0" applyFont="1" applyBorder="1" applyAlignment="1">
      <alignmen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1" fillId="16"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1" fillId="4" borderId="0" xfId="0" applyFont="1" applyFill="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164" fontId="16" fillId="0" borderId="2" xfId="0" applyNumberFormat="1"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Border="1" applyAlignment="1">
      <alignment vertical="center" wrapText="1"/>
    </xf>
    <xf numFmtId="0" fontId="4" fillId="3"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2" xfId="0" applyFont="1" applyBorder="1" applyAlignment="1">
      <alignment vertical="center"/>
    </xf>
    <xf numFmtId="0" fontId="2" fillId="6" borderId="2"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0" borderId="3" xfId="0" applyFont="1" applyBorder="1" applyAlignment="1">
      <alignment vertical="center" wrapText="1"/>
    </xf>
    <xf numFmtId="0" fontId="12" fillId="10" borderId="2" xfId="0" applyFont="1" applyFill="1" applyBorder="1" applyAlignment="1">
      <alignment horizontal="left" vertical="center" wrapText="1"/>
    </xf>
    <xf numFmtId="0" fontId="2" fillId="0" borderId="1" xfId="0" applyFont="1" applyFill="1" applyBorder="1" applyAlignment="1">
      <alignment vertical="center" wrapText="1"/>
    </xf>
    <xf numFmtId="0" fontId="2" fillId="15" borderId="2" xfId="0" applyFont="1" applyFill="1" applyBorder="1" applyAlignment="1">
      <alignment horizontal="left" vertical="center" wrapText="1"/>
    </xf>
    <xf numFmtId="0" fontId="2" fillId="15" borderId="0"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9" fillId="0" borderId="0" xfId="0" applyFont="1" applyAlignment="1">
      <alignment horizontal="justify" vertical="center"/>
    </xf>
    <xf numFmtId="0" fontId="2" fillId="17" borderId="0" xfId="0" applyFont="1" applyFill="1" applyBorder="1" applyAlignment="1">
      <alignment horizontal="left" vertical="center"/>
    </xf>
    <xf numFmtId="0" fontId="2" fillId="14" borderId="2" xfId="0" applyFont="1" applyFill="1" applyBorder="1" applyAlignment="1">
      <alignment vertical="center" wrapText="1"/>
    </xf>
    <xf numFmtId="0" fontId="18" fillId="14" borderId="2" xfId="0" applyFont="1" applyFill="1" applyBorder="1" applyAlignment="1">
      <alignment horizontal="left" vertical="center" wrapText="1"/>
    </xf>
    <xf numFmtId="0" fontId="2" fillId="18" borderId="0" xfId="0" applyFont="1" applyFill="1" applyBorder="1" applyAlignment="1">
      <alignment horizontal="left" vertical="center"/>
    </xf>
    <xf numFmtId="0" fontId="2" fillId="14" borderId="0" xfId="0" applyFont="1" applyFill="1" applyBorder="1" applyAlignment="1">
      <alignment horizontal="left" vertical="center"/>
    </xf>
    <xf numFmtId="0" fontId="18" fillId="0" borderId="2" xfId="0" applyFont="1" applyBorder="1" applyAlignment="1">
      <alignment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0" fillId="0" borderId="2" xfId="0" applyFont="1" applyBorder="1" applyAlignment="1">
      <alignment horizontal="center" vertical="center" wrapText="1"/>
    </xf>
    <xf numFmtId="0" fontId="18" fillId="3" borderId="0"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18" fillId="2" borderId="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20" fillId="17" borderId="2" xfId="0" applyFont="1" applyFill="1" applyBorder="1" applyAlignment="1">
      <alignment horizontal="center" vertical="center" wrapText="1"/>
    </xf>
    <xf numFmtId="0" fontId="18" fillId="4" borderId="2" xfId="0" applyFont="1" applyFill="1" applyBorder="1" applyAlignment="1">
      <alignment horizontal="left" vertical="center" wrapText="1"/>
    </xf>
  </cellXfs>
  <cellStyles count="1">
    <cellStyle name="Normale" xfId="0" builtinId="0"/>
  </cellStyles>
  <dxfs count="270">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s>
  <tableStyles count="0" defaultTableStyle="TableStyleMedium9" defaultPivotStyle="PivotStyleLight16"/>
  <colors>
    <mruColors>
      <color rgb="FFFDA2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BQ124"/>
  <sheetViews>
    <sheetView showGridLines="0" tabSelected="1" topLeftCell="B1" zoomScale="80" zoomScaleNormal="80" workbookViewId="0">
      <pane ySplit="2" topLeftCell="A3" activePane="bottomLeft" state="frozen"/>
      <selection activeCell="H1" sqref="H1"/>
      <selection pane="bottomLeft" activeCell="H121" sqref="H121"/>
    </sheetView>
  </sheetViews>
  <sheetFormatPr defaultColWidth="9.140625" defaultRowHeight="18" x14ac:dyDescent="0.25"/>
  <cols>
    <col min="1" max="1" width="26.28515625" style="53" customWidth="1"/>
    <col min="2" max="2" width="31.7109375" style="53" customWidth="1"/>
    <col min="3" max="3" width="20.42578125" style="2" customWidth="1"/>
    <col min="4" max="4" width="48.7109375" style="2" customWidth="1"/>
    <col min="5" max="5" width="35.42578125" style="2" customWidth="1"/>
    <col min="6" max="6" width="52.7109375" style="2" customWidth="1"/>
    <col min="7" max="8" width="29.5703125" style="2" customWidth="1"/>
    <col min="9" max="9" width="22.7109375" style="2" customWidth="1"/>
    <col min="10" max="10" width="58" style="2" customWidth="1"/>
    <col min="11" max="11" width="40" style="2" customWidth="1"/>
    <col min="12" max="12" width="53.85546875" style="53" customWidth="1"/>
    <col min="13" max="13" width="15.85546875" style="2" customWidth="1"/>
    <col min="14" max="14" width="46" style="2" customWidth="1"/>
    <col min="15" max="16384" width="9.140625" style="2"/>
  </cols>
  <sheetData>
    <row r="1" spans="1:15" s="1" customFormat="1" ht="72" customHeight="1" x14ac:dyDescent="0.25">
      <c r="A1" s="25" t="s">
        <v>28</v>
      </c>
      <c r="B1" s="25" t="s">
        <v>45</v>
      </c>
      <c r="C1" s="25" t="s">
        <v>2</v>
      </c>
      <c r="D1" s="25" t="s">
        <v>47</v>
      </c>
      <c r="E1" s="25" t="s">
        <v>40</v>
      </c>
      <c r="F1" s="25" t="s">
        <v>15</v>
      </c>
      <c r="G1" s="25" t="s">
        <v>41</v>
      </c>
      <c r="H1" s="25" t="s">
        <v>521</v>
      </c>
      <c r="I1" s="25" t="s">
        <v>292</v>
      </c>
      <c r="J1" s="25" t="s">
        <v>42</v>
      </c>
      <c r="K1" s="25" t="s">
        <v>187</v>
      </c>
      <c r="L1" s="25" t="s">
        <v>129</v>
      </c>
      <c r="M1" s="25" t="s">
        <v>352</v>
      </c>
      <c r="N1" s="25" t="s">
        <v>43</v>
      </c>
      <c r="O1" s="1" t="s">
        <v>1</v>
      </c>
    </row>
    <row r="2" spans="1:15" x14ac:dyDescent="0.25">
      <c r="A2" s="26"/>
      <c r="B2" s="26"/>
      <c r="C2" s="26"/>
      <c r="D2" s="26"/>
      <c r="E2" s="26"/>
      <c r="F2" s="26"/>
      <c r="G2" s="26" t="s">
        <v>67</v>
      </c>
      <c r="H2" s="26"/>
      <c r="I2" s="26" t="s">
        <v>67</v>
      </c>
      <c r="J2" s="26"/>
      <c r="K2" s="26"/>
      <c r="L2" s="26"/>
      <c r="M2" s="26"/>
      <c r="N2" s="26"/>
    </row>
    <row r="3" spans="1:15" s="1" customFormat="1" x14ac:dyDescent="0.25">
      <c r="A3" s="18" t="s">
        <v>220</v>
      </c>
      <c r="B3" s="19"/>
      <c r="C3" s="19" t="s">
        <v>1</v>
      </c>
      <c r="D3" s="20"/>
      <c r="E3" s="20"/>
      <c r="F3" s="20"/>
      <c r="G3" s="20" t="s">
        <v>67</v>
      </c>
      <c r="H3" s="20"/>
      <c r="I3" s="20"/>
      <c r="J3" s="20"/>
      <c r="K3" s="20"/>
      <c r="L3" s="20"/>
      <c r="M3" s="20"/>
      <c r="N3" s="21"/>
    </row>
    <row r="4" spans="1:15" x14ac:dyDescent="0.25">
      <c r="A4" s="27"/>
      <c r="B4" s="27"/>
      <c r="C4" s="27"/>
      <c r="D4" s="27"/>
      <c r="E4" s="27"/>
      <c r="F4" s="27"/>
      <c r="G4" s="27"/>
      <c r="H4" s="27"/>
      <c r="I4" s="27"/>
      <c r="J4" s="27"/>
      <c r="K4" s="27"/>
      <c r="L4" s="27"/>
      <c r="M4" s="27"/>
      <c r="N4" s="27"/>
    </row>
    <row r="5" spans="1:15" ht="90" x14ac:dyDescent="0.25">
      <c r="A5" s="73" t="s">
        <v>296</v>
      </c>
      <c r="B5" s="64" t="s">
        <v>295</v>
      </c>
      <c r="C5" s="57" t="s">
        <v>247</v>
      </c>
      <c r="D5" s="61" t="s">
        <v>49</v>
      </c>
      <c r="E5" s="28" t="s">
        <v>394</v>
      </c>
      <c r="F5" s="29" t="s">
        <v>308</v>
      </c>
      <c r="G5" s="29" t="s">
        <v>194</v>
      </c>
      <c r="H5" s="31" t="s">
        <v>536</v>
      </c>
      <c r="I5" s="29" t="s">
        <v>189</v>
      </c>
      <c r="J5" s="29" t="s">
        <v>101</v>
      </c>
      <c r="K5" s="29" t="s">
        <v>201</v>
      </c>
      <c r="L5" s="23" t="s">
        <v>364</v>
      </c>
      <c r="M5" s="29" t="s">
        <v>353</v>
      </c>
      <c r="N5" s="28" t="s">
        <v>532</v>
      </c>
    </row>
    <row r="6" spans="1:15" ht="90" x14ac:dyDescent="0.25">
      <c r="A6" s="73"/>
      <c r="B6" s="64"/>
      <c r="C6" s="57" t="s">
        <v>247</v>
      </c>
      <c r="D6" s="28" t="s">
        <v>49</v>
      </c>
      <c r="E6" s="28" t="s">
        <v>394</v>
      </c>
      <c r="F6" s="29" t="s">
        <v>233</v>
      </c>
      <c r="G6" s="29" t="s">
        <v>209</v>
      </c>
      <c r="H6" s="86" t="s">
        <v>536</v>
      </c>
      <c r="I6" s="29" t="s">
        <v>190</v>
      </c>
      <c r="J6" s="29" t="s">
        <v>283</v>
      </c>
      <c r="K6" s="29" t="s">
        <v>210</v>
      </c>
      <c r="L6" s="29" t="s">
        <v>186</v>
      </c>
      <c r="M6" s="29" t="s">
        <v>353</v>
      </c>
      <c r="N6" s="28" t="s">
        <v>527</v>
      </c>
    </row>
    <row r="7" spans="1:15" ht="72" x14ac:dyDescent="0.25">
      <c r="A7" s="73"/>
      <c r="B7" s="64"/>
      <c r="C7" s="57" t="s">
        <v>52</v>
      </c>
      <c r="D7" s="28" t="s">
        <v>46</v>
      </c>
      <c r="E7" s="28" t="s">
        <v>394</v>
      </c>
      <c r="F7" s="29" t="s">
        <v>55</v>
      </c>
      <c r="G7" s="29" t="s">
        <v>209</v>
      </c>
      <c r="H7" s="86" t="s">
        <v>536</v>
      </c>
      <c r="I7" s="29" t="s">
        <v>190</v>
      </c>
      <c r="J7" s="29" t="s">
        <v>86</v>
      </c>
      <c r="K7" s="29" t="s">
        <v>210</v>
      </c>
      <c r="L7" s="29" t="s">
        <v>163</v>
      </c>
      <c r="M7" s="29" t="s">
        <v>353</v>
      </c>
      <c r="N7" s="28" t="s">
        <v>527</v>
      </c>
    </row>
    <row r="8" spans="1:15" ht="80.45" customHeight="1" x14ac:dyDescent="0.25">
      <c r="A8" s="73"/>
      <c r="B8" s="64"/>
      <c r="C8" s="57" t="s">
        <v>50</v>
      </c>
      <c r="D8" s="28" t="s">
        <v>51</v>
      </c>
      <c r="E8" s="28" t="s">
        <v>394</v>
      </c>
      <c r="F8" s="29" t="s">
        <v>422</v>
      </c>
      <c r="G8" s="29" t="s">
        <v>197</v>
      </c>
      <c r="H8" s="86" t="s">
        <v>537</v>
      </c>
      <c r="I8" s="29" t="s">
        <v>188</v>
      </c>
      <c r="J8" s="29" t="s">
        <v>162</v>
      </c>
      <c r="K8" s="29" t="s">
        <v>421</v>
      </c>
      <c r="L8" s="29" t="s">
        <v>370</v>
      </c>
      <c r="M8" s="29" t="s">
        <v>353</v>
      </c>
      <c r="N8" s="28" t="s">
        <v>527</v>
      </c>
    </row>
    <row r="9" spans="1:15" ht="108" x14ac:dyDescent="0.25">
      <c r="A9" s="73"/>
      <c r="B9" s="64"/>
      <c r="C9" s="57" t="s">
        <v>230</v>
      </c>
      <c r="D9" s="28" t="s">
        <v>56</v>
      </c>
      <c r="E9" s="28" t="s">
        <v>394</v>
      </c>
      <c r="F9" s="23" t="s">
        <v>423</v>
      </c>
      <c r="G9" s="29" t="s">
        <v>194</v>
      </c>
      <c r="H9" s="86" t="s">
        <v>537</v>
      </c>
      <c r="I9" s="29" t="s">
        <v>189</v>
      </c>
      <c r="J9" s="23" t="s">
        <v>346</v>
      </c>
      <c r="K9" s="29" t="s">
        <v>201</v>
      </c>
      <c r="L9" s="23" t="s">
        <v>424</v>
      </c>
      <c r="M9" s="29" t="s">
        <v>353</v>
      </c>
      <c r="N9" s="28" t="s">
        <v>527</v>
      </c>
    </row>
    <row r="10" spans="1:15" ht="108" x14ac:dyDescent="0.25">
      <c r="A10" s="73"/>
      <c r="B10" s="64"/>
      <c r="C10" s="57" t="s">
        <v>230</v>
      </c>
      <c r="D10" s="28" t="s">
        <v>56</v>
      </c>
      <c r="E10" s="28" t="s">
        <v>394</v>
      </c>
      <c r="F10" s="23" t="s">
        <v>331</v>
      </c>
      <c r="G10" s="29" t="s">
        <v>194</v>
      </c>
      <c r="H10" s="86" t="s">
        <v>537</v>
      </c>
      <c r="I10" s="29" t="s">
        <v>189</v>
      </c>
      <c r="J10" s="23" t="s">
        <v>332</v>
      </c>
      <c r="K10" s="29" t="s">
        <v>201</v>
      </c>
      <c r="L10" s="23" t="s">
        <v>365</v>
      </c>
      <c r="M10" s="29" t="s">
        <v>353</v>
      </c>
      <c r="N10" s="28" t="s">
        <v>527</v>
      </c>
    </row>
    <row r="11" spans="1:15" ht="117" customHeight="1" x14ac:dyDescent="0.25">
      <c r="A11" s="73"/>
      <c r="B11" s="64"/>
      <c r="C11" s="57" t="s">
        <v>230</v>
      </c>
      <c r="D11" s="29" t="s">
        <v>57</v>
      </c>
      <c r="E11" s="28" t="s">
        <v>394</v>
      </c>
      <c r="F11" s="29" t="s">
        <v>309</v>
      </c>
      <c r="G11" s="29" t="s">
        <v>209</v>
      </c>
      <c r="H11" s="86" t="s">
        <v>536</v>
      </c>
      <c r="I11" s="29" t="s">
        <v>190</v>
      </c>
      <c r="J11" s="29" t="s">
        <v>102</v>
      </c>
      <c r="K11" s="29" t="s">
        <v>210</v>
      </c>
      <c r="L11" s="29" t="s">
        <v>425</v>
      </c>
      <c r="M11" s="29" t="s">
        <v>353</v>
      </c>
      <c r="N11" s="28" t="s">
        <v>527</v>
      </c>
    </row>
    <row r="12" spans="1:15" ht="129.6" customHeight="1" x14ac:dyDescent="0.25">
      <c r="A12" s="73"/>
      <c r="B12" s="64"/>
      <c r="C12" s="57" t="s">
        <v>39</v>
      </c>
      <c r="D12" s="29" t="s">
        <v>314</v>
      </c>
      <c r="E12" s="28" t="s">
        <v>394</v>
      </c>
      <c r="F12" s="32" t="s">
        <v>426</v>
      </c>
      <c r="G12" s="29" t="s">
        <v>189</v>
      </c>
      <c r="H12" s="86" t="s">
        <v>536</v>
      </c>
      <c r="I12" s="29" t="s">
        <v>189</v>
      </c>
      <c r="J12" s="23" t="s">
        <v>333</v>
      </c>
      <c r="K12" s="29" t="s">
        <v>427</v>
      </c>
      <c r="L12" s="23" t="s">
        <v>334</v>
      </c>
      <c r="M12" s="29" t="s">
        <v>353</v>
      </c>
      <c r="N12" s="28" t="s">
        <v>527</v>
      </c>
    </row>
    <row r="13" spans="1:15" ht="72" x14ac:dyDescent="0.25">
      <c r="A13" s="73"/>
      <c r="B13" s="64"/>
      <c r="C13" s="57" t="s">
        <v>53</v>
      </c>
      <c r="D13" s="29" t="s">
        <v>310</v>
      </c>
      <c r="E13" s="28" t="s">
        <v>394</v>
      </c>
      <c r="F13" s="29" t="s">
        <v>311</v>
      </c>
      <c r="G13" s="29" t="s">
        <v>194</v>
      </c>
      <c r="H13" s="86" t="s">
        <v>536</v>
      </c>
      <c r="I13" s="29" t="s">
        <v>189</v>
      </c>
      <c r="J13" s="29" t="s">
        <v>335</v>
      </c>
      <c r="K13" s="29" t="s">
        <v>201</v>
      </c>
      <c r="L13" s="29" t="s">
        <v>305</v>
      </c>
      <c r="M13" s="29" t="s">
        <v>353</v>
      </c>
      <c r="N13" s="28" t="s">
        <v>527</v>
      </c>
    </row>
    <row r="14" spans="1:15" ht="54" x14ac:dyDescent="0.25">
      <c r="A14" s="73"/>
      <c r="B14" s="64"/>
      <c r="C14" s="57" t="s">
        <v>53</v>
      </c>
      <c r="D14" s="28" t="s">
        <v>253</v>
      </c>
      <c r="E14" s="28" t="s">
        <v>394</v>
      </c>
      <c r="F14" s="28" t="s">
        <v>58</v>
      </c>
      <c r="G14" s="29" t="s">
        <v>198</v>
      </c>
      <c r="H14" s="86" t="s">
        <v>536</v>
      </c>
      <c r="I14" s="29" t="s">
        <v>193</v>
      </c>
      <c r="J14" s="29" t="s">
        <v>301</v>
      </c>
      <c r="K14" s="29" t="s">
        <v>204</v>
      </c>
      <c r="L14" s="29" t="s">
        <v>428</v>
      </c>
      <c r="M14" s="29" t="s">
        <v>353</v>
      </c>
      <c r="N14" s="28" t="s">
        <v>527</v>
      </c>
    </row>
    <row r="15" spans="1:15" ht="126" x14ac:dyDescent="0.25">
      <c r="A15" s="73"/>
      <c r="B15" s="64"/>
      <c r="C15" s="57" t="s">
        <v>53</v>
      </c>
      <c r="D15" s="28" t="s">
        <v>254</v>
      </c>
      <c r="E15" s="33" t="s">
        <v>395</v>
      </c>
      <c r="F15" s="33" t="s">
        <v>63</v>
      </c>
      <c r="G15" s="29" t="s">
        <v>195</v>
      </c>
      <c r="H15" s="86" t="s">
        <v>536</v>
      </c>
      <c r="I15" s="29" t="s">
        <v>191</v>
      </c>
      <c r="J15" s="29" t="s">
        <v>87</v>
      </c>
      <c r="K15" s="29" t="s">
        <v>202</v>
      </c>
      <c r="L15" s="29" t="s">
        <v>169</v>
      </c>
      <c r="M15" s="29" t="s">
        <v>353</v>
      </c>
      <c r="N15" s="28" t="s">
        <v>527</v>
      </c>
    </row>
    <row r="16" spans="1:15" ht="72" x14ac:dyDescent="0.25">
      <c r="A16" s="73"/>
      <c r="B16" s="64"/>
      <c r="C16" s="57" t="s">
        <v>53</v>
      </c>
      <c r="D16" s="29" t="s">
        <v>164</v>
      </c>
      <c r="E16" s="28" t="s">
        <v>394</v>
      </c>
      <c r="F16" s="29" t="s">
        <v>88</v>
      </c>
      <c r="G16" s="29" t="s">
        <v>209</v>
      </c>
      <c r="H16" s="86" t="s">
        <v>537</v>
      </c>
      <c r="I16" s="29" t="s">
        <v>190</v>
      </c>
      <c r="J16" s="29" t="s">
        <v>89</v>
      </c>
      <c r="K16" s="29" t="s">
        <v>210</v>
      </c>
      <c r="L16" s="29" t="s">
        <v>366</v>
      </c>
      <c r="M16" s="29" t="s">
        <v>353</v>
      </c>
      <c r="N16" s="28" t="s">
        <v>527</v>
      </c>
    </row>
    <row r="17" spans="1:14" ht="90" x14ac:dyDescent="0.25">
      <c r="A17" s="73"/>
      <c r="B17" s="64"/>
      <c r="C17" s="39" t="s">
        <v>54</v>
      </c>
      <c r="D17" s="29" t="s">
        <v>255</v>
      </c>
      <c r="E17" s="28" t="s">
        <v>394</v>
      </c>
      <c r="F17" s="29" t="s">
        <v>348</v>
      </c>
      <c r="G17" s="29" t="s">
        <v>197</v>
      </c>
      <c r="H17" s="86" t="s">
        <v>537</v>
      </c>
      <c r="I17" s="29" t="s">
        <v>188</v>
      </c>
      <c r="J17" s="29" t="s">
        <v>165</v>
      </c>
      <c r="K17" s="29" t="s">
        <v>421</v>
      </c>
      <c r="L17" s="29" t="s">
        <v>367</v>
      </c>
      <c r="M17" s="29" t="s">
        <v>353</v>
      </c>
      <c r="N17" s="28" t="s">
        <v>527</v>
      </c>
    </row>
    <row r="18" spans="1:14" ht="90" x14ac:dyDescent="0.25">
      <c r="A18" s="73"/>
      <c r="B18" s="64"/>
      <c r="C18" s="57" t="s">
        <v>48</v>
      </c>
      <c r="D18" s="28" t="s">
        <v>59</v>
      </c>
      <c r="E18" s="28" t="s">
        <v>394</v>
      </c>
      <c r="F18" s="28" t="s">
        <v>90</v>
      </c>
      <c r="G18" s="29" t="s">
        <v>197</v>
      </c>
      <c r="H18" s="86" t="s">
        <v>537</v>
      </c>
      <c r="I18" s="29" t="s">
        <v>188</v>
      </c>
      <c r="J18" s="29" t="s">
        <v>347</v>
      </c>
      <c r="K18" s="29" t="s">
        <v>200</v>
      </c>
      <c r="L18" s="29" t="s">
        <v>429</v>
      </c>
      <c r="M18" s="29" t="s">
        <v>353</v>
      </c>
      <c r="N18" s="28" t="s">
        <v>527</v>
      </c>
    </row>
    <row r="19" spans="1:14" ht="108" x14ac:dyDescent="0.25">
      <c r="A19" s="73"/>
      <c r="B19" s="64"/>
      <c r="C19" s="57" t="s">
        <v>48</v>
      </c>
      <c r="D19" s="29" t="s">
        <v>64</v>
      </c>
      <c r="E19" s="28" t="s">
        <v>394</v>
      </c>
      <c r="F19" s="29" t="s">
        <v>65</v>
      </c>
      <c r="G19" s="29" t="s">
        <v>194</v>
      </c>
      <c r="H19" s="86" t="s">
        <v>537</v>
      </c>
      <c r="I19" s="29" t="s">
        <v>189</v>
      </c>
      <c r="J19" s="29" t="s">
        <v>248</v>
      </c>
      <c r="K19" s="29" t="s">
        <v>201</v>
      </c>
      <c r="L19" s="29" t="s">
        <v>166</v>
      </c>
      <c r="M19" s="29" t="s">
        <v>353</v>
      </c>
      <c r="N19" s="28" t="s">
        <v>527</v>
      </c>
    </row>
    <row r="20" spans="1:14" ht="90" x14ac:dyDescent="0.25">
      <c r="A20" s="73"/>
      <c r="B20" s="64"/>
      <c r="C20" s="57" t="s">
        <v>48</v>
      </c>
      <c r="D20" s="28" t="s">
        <v>312</v>
      </c>
      <c r="E20" s="28" t="s">
        <v>394</v>
      </c>
      <c r="F20" s="28" t="s">
        <v>313</v>
      </c>
      <c r="G20" s="23" t="s">
        <v>209</v>
      </c>
      <c r="H20" s="86" t="s">
        <v>537</v>
      </c>
      <c r="I20" s="23" t="s">
        <v>190</v>
      </c>
      <c r="J20" s="29" t="s">
        <v>360</v>
      </c>
      <c r="K20" s="23" t="s">
        <v>210</v>
      </c>
      <c r="L20" s="29" t="s">
        <v>336</v>
      </c>
      <c r="M20" s="29" t="s">
        <v>353</v>
      </c>
      <c r="N20" s="28" t="s">
        <v>527</v>
      </c>
    </row>
    <row r="21" spans="1:14" ht="126" customHeight="1" x14ac:dyDescent="0.25">
      <c r="A21" s="73"/>
      <c r="B21" s="64"/>
      <c r="C21" s="57" t="s">
        <v>48</v>
      </c>
      <c r="D21" s="29" t="s">
        <v>60</v>
      </c>
      <c r="E21" s="28" t="s">
        <v>396</v>
      </c>
      <c r="F21" s="29" t="s">
        <v>66</v>
      </c>
      <c r="G21" s="29" t="s">
        <v>194</v>
      </c>
      <c r="H21" s="86" t="s">
        <v>538</v>
      </c>
      <c r="I21" s="29" t="s">
        <v>189</v>
      </c>
      <c r="J21" s="29" t="s">
        <v>167</v>
      </c>
      <c r="K21" s="29" t="s">
        <v>201</v>
      </c>
      <c r="L21" s="29" t="s">
        <v>430</v>
      </c>
      <c r="M21" s="29" t="s">
        <v>353</v>
      </c>
      <c r="N21" s="28" t="s">
        <v>527</v>
      </c>
    </row>
    <row r="22" spans="1:14" x14ac:dyDescent="0.25">
      <c r="A22" s="3"/>
      <c r="B22" s="3"/>
      <c r="C22" s="34"/>
      <c r="D22" s="34"/>
      <c r="E22" s="34"/>
      <c r="F22" s="34"/>
      <c r="G22" s="34" t="s">
        <v>67</v>
      </c>
      <c r="H22" s="87"/>
      <c r="I22" s="3"/>
      <c r="J22" s="3"/>
      <c r="K22" s="3"/>
      <c r="L22" s="3"/>
      <c r="M22" s="3"/>
      <c r="N22" s="3"/>
    </row>
    <row r="23" spans="1:14" ht="72" x14ac:dyDescent="0.25">
      <c r="A23" s="74" t="s">
        <v>205</v>
      </c>
      <c r="B23" s="68" t="s">
        <v>222</v>
      </c>
      <c r="C23" s="32" t="s">
        <v>17</v>
      </c>
      <c r="D23" s="32" t="s">
        <v>344</v>
      </c>
      <c r="E23" s="32" t="s">
        <v>280</v>
      </c>
      <c r="F23" s="23" t="s">
        <v>109</v>
      </c>
      <c r="G23" s="29" t="s">
        <v>194</v>
      </c>
      <c r="H23" s="86" t="s">
        <v>538</v>
      </c>
      <c r="I23" s="29" t="s">
        <v>189</v>
      </c>
      <c r="J23" s="23" t="s">
        <v>168</v>
      </c>
      <c r="K23" s="29" t="s">
        <v>202</v>
      </c>
      <c r="L23" s="23" t="s">
        <v>376</v>
      </c>
      <c r="M23" s="23" t="s">
        <v>353</v>
      </c>
      <c r="N23" s="32" t="s">
        <v>280</v>
      </c>
    </row>
    <row r="24" spans="1:14" ht="90" x14ac:dyDescent="0.25">
      <c r="A24" s="74"/>
      <c r="B24" s="68"/>
      <c r="C24" s="32" t="s">
        <v>17</v>
      </c>
      <c r="D24" s="32" t="s">
        <v>344</v>
      </c>
      <c r="E24" s="32" t="s">
        <v>280</v>
      </c>
      <c r="F24" s="32" t="s">
        <v>68</v>
      </c>
      <c r="G24" s="29" t="s">
        <v>194</v>
      </c>
      <c r="H24" s="86" t="s">
        <v>538</v>
      </c>
      <c r="I24" s="29" t="s">
        <v>189</v>
      </c>
      <c r="J24" s="23" t="s">
        <v>432</v>
      </c>
      <c r="K24" s="29" t="s">
        <v>201</v>
      </c>
      <c r="L24" s="23" t="s">
        <v>431</v>
      </c>
      <c r="M24" s="23" t="s">
        <v>353</v>
      </c>
      <c r="N24" s="32" t="s">
        <v>280</v>
      </c>
    </row>
    <row r="25" spans="1:14" ht="73.900000000000006" customHeight="1" x14ac:dyDescent="0.25">
      <c r="A25" s="74"/>
      <c r="B25" s="68"/>
      <c r="C25" s="32" t="s">
        <v>17</v>
      </c>
      <c r="D25" s="32" t="s">
        <v>433</v>
      </c>
      <c r="E25" s="32" t="s">
        <v>280</v>
      </c>
      <c r="F25" s="23" t="s">
        <v>343</v>
      </c>
      <c r="G25" s="29" t="s">
        <v>197</v>
      </c>
      <c r="H25" s="86" t="s">
        <v>538</v>
      </c>
      <c r="I25" s="29" t="s">
        <v>188</v>
      </c>
      <c r="J25" s="23" t="s">
        <v>315</v>
      </c>
      <c r="K25" s="29" t="s">
        <v>200</v>
      </c>
      <c r="L25" s="23" t="s">
        <v>377</v>
      </c>
      <c r="M25" s="23" t="s">
        <v>353</v>
      </c>
      <c r="N25" s="32" t="s">
        <v>280</v>
      </c>
    </row>
    <row r="26" spans="1:14" ht="144" x14ac:dyDescent="0.25">
      <c r="A26" s="74"/>
      <c r="B26" s="68"/>
      <c r="C26" s="23" t="s">
        <v>70</v>
      </c>
      <c r="D26" s="23" t="s">
        <v>261</v>
      </c>
      <c r="E26" s="23" t="s">
        <v>280</v>
      </c>
      <c r="F26" s="23" t="s">
        <v>71</v>
      </c>
      <c r="G26" s="29" t="s">
        <v>197</v>
      </c>
      <c r="H26" s="86" t="s">
        <v>538</v>
      </c>
      <c r="I26" s="29" t="s">
        <v>188</v>
      </c>
      <c r="J26" s="23" t="s">
        <v>420</v>
      </c>
      <c r="K26" s="29" t="s">
        <v>210</v>
      </c>
      <c r="L26" s="23" t="s">
        <v>339</v>
      </c>
      <c r="M26" s="23" t="s">
        <v>353</v>
      </c>
      <c r="N26" s="32" t="s">
        <v>280</v>
      </c>
    </row>
    <row r="27" spans="1:14" ht="144" x14ac:dyDescent="0.25">
      <c r="A27" s="74"/>
      <c r="B27" s="68"/>
      <c r="C27" s="23" t="s">
        <v>73</v>
      </c>
      <c r="D27" s="23" t="s">
        <v>72</v>
      </c>
      <c r="E27" s="23" t="s">
        <v>280</v>
      </c>
      <c r="F27" s="23" t="s">
        <v>71</v>
      </c>
      <c r="G27" s="29" t="s">
        <v>209</v>
      </c>
      <c r="H27" s="86" t="s">
        <v>538</v>
      </c>
      <c r="I27" s="29" t="s">
        <v>190</v>
      </c>
      <c r="J27" s="23" t="s">
        <v>149</v>
      </c>
      <c r="K27" s="29" t="s">
        <v>210</v>
      </c>
      <c r="L27" s="23" t="s">
        <v>340</v>
      </c>
      <c r="M27" s="23" t="s">
        <v>353</v>
      </c>
      <c r="N27" s="23" t="s">
        <v>280</v>
      </c>
    </row>
    <row r="28" spans="1:14" ht="269.25" customHeight="1" x14ac:dyDescent="0.25">
      <c r="A28" s="74"/>
      <c r="B28" s="68"/>
      <c r="C28" s="23" t="s">
        <v>74</v>
      </c>
      <c r="D28" s="23" t="s">
        <v>75</v>
      </c>
      <c r="E28" s="23" t="s">
        <v>280</v>
      </c>
      <c r="F28" s="23" t="s">
        <v>76</v>
      </c>
      <c r="G28" s="29" t="s">
        <v>209</v>
      </c>
      <c r="H28" s="86" t="s">
        <v>538</v>
      </c>
      <c r="I28" s="29" t="s">
        <v>190</v>
      </c>
      <c r="J28" s="23" t="s">
        <v>91</v>
      </c>
      <c r="K28" s="29" t="s">
        <v>210</v>
      </c>
      <c r="L28" s="35" t="s">
        <v>434</v>
      </c>
      <c r="M28" s="23" t="s">
        <v>353</v>
      </c>
      <c r="N28" s="23" t="s">
        <v>280</v>
      </c>
    </row>
    <row r="29" spans="1:14" ht="108" customHeight="1" x14ac:dyDescent="0.25">
      <c r="A29" s="74"/>
      <c r="B29" s="68"/>
      <c r="C29" s="23" t="s">
        <v>371</v>
      </c>
      <c r="D29" s="23" t="s">
        <v>435</v>
      </c>
      <c r="E29" s="23" t="s">
        <v>372</v>
      </c>
      <c r="F29" s="23" t="s">
        <v>373</v>
      </c>
      <c r="G29" s="29" t="s">
        <v>197</v>
      </c>
      <c r="H29" s="86" t="s">
        <v>538</v>
      </c>
      <c r="I29" s="29" t="s">
        <v>188</v>
      </c>
      <c r="J29" s="23" t="s">
        <v>378</v>
      </c>
      <c r="K29" s="29" t="s">
        <v>210</v>
      </c>
      <c r="L29" s="23" t="s">
        <v>379</v>
      </c>
      <c r="M29" s="23" t="s">
        <v>353</v>
      </c>
      <c r="N29" s="23" t="s">
        <v>280</v>
      </c>
    </row>
    <row r="30" spans="1:14" ht="90" x14ac:dyDescent="0.25">
      <c r="A30" s="74"/>
      <c r="B30" s="68"/>
      <c r="C30" s="23" t="s">
        <v>354</v>
      </c>
      <c r="D30" s="23" t="s">
        <v>317</v>
      </c>
      <c r="E30" s="23" t="s">
        <v>280</v>
      </c>
      <c r="F30" s="23" t="s">
        <v>337</v>
      </c>
      <c r="G30" s="29" t="s">
        <v>197</v>
      </c>
      <c r="H30" s="86" t="s">
        <v>537</v>
      </c>
      <c r="I30" s="29" t="s">
        <v>188</v>
      </c>
      <c r="J30" s="23" t="s">
        <v>316</v>
      </c>
      <c r="K30" s="29" t="s">
        <v>200</v>
      </c>
      <c r="L30" s="23" t="s">
        <v>341</v>
      </c>
      <c r="M30" s="23" t="s">
        <v>353</v>
      </c>
      <c r="N30" s="23" t="s">
        <v>280</v>
      </c>
    </row>
    <row r="31" spans="1:14" ht="82.9" customHeight="1" x14ac:dyDescent="0.25">
      <c r="A31" s="74"/>
      <c r="B31" s="68"/>
      <c r="C31" s="23" t="s">
        <v>61</v>
      </c>
      <c r="D31" s="23" t="s">
        <v>262</v>
      </c>
      <c r="E31" s="23" t="s">
        <v>280</v>
      </c>
      <c r="F31" s="23" t="s">
        <v>77</v>
      </c>
      <c r="G31" s="29" t="s">
        <v>197</v>
      </c>
      <c r="H31" s="86" t="s">
        <v>537</v>
      </c>
      <c r="I31" s="29" t="s">
        <v>188</v>
      </c>
      <c r="J31" s="23" t="s">
        <v>263</v>
      </c>
      <c r="K31" s="29" t="s">
        <v>200</v>
      </c>
      <c r="L31" s="23" t="s">
        <v>264</v>
      </c>
      <c r="M31" s="23" t="s">
        <v>353</v>
      </c>
      <c r="N31" s="23" t="s">
        <v>280</v>
      </c>
    </row>
    <row r="32" spans="1:14" ht="96" customHeight="1" x14ac:dyDescent="0.25">
      <c r="A32" s="74"/>
      <c r="B32" s="68"/>
      <c r="C32" s="23" t="s">
        <v>62</v>
      </c>
      <c r="D32" s="23" t="s">
        <v>293</v>
      </c>
      <c r="E32" s="23" t="s">
        <v>280</v>
      </c>
      <c r="F32" s="23" t="s">
        <v>436</v>
      </c>
      <c r="G32" s="23" t="s">
        <v>209</v>
      </c>
      <c r="H32" s="86" t="s">
        <v>538</v>
      </c>
      <c r="I32" s="23" t="s">
        <v>190</v>
      </c>
      <c r="J32" s="23" t="s">
        <v>265</v>
      </c>
      <c r="K32" s="29" t="s">
        <v>200</v>
      </c>
      <c r="L32" s="23" t="s">
        <v>380</v>
      </c>
      <c r="M32" s="23" t="s">
        <v>353</v>
      </c>
      <c r="N32" s="23" t="s">
        <v>280</v>
      </c>
    </row>
    <row r="33" spans="1:14" ht="108" x14ac:dyDescent="0.25">
      <c r="A33" s="74"/>
      <c r="B33" s="68"/>
      <c r="C33" s="23" t="s">
        <v>374</v>
      </c>
      <c r="D33" s="23" t="s">
        <v>375</v>
      </c>
      <c r="E33" s="23" t="s">
        <v>280</v>
      </c>
      <c r="F33" s="23" t="s">
        <v>437</v>
      </c>
      <c r="G33" s="29" t="s">
        <v>197</v>
      </c>
      <c r="H33" s="86" t="s">
        <v>538</v>
      </c>
      <c r="I33" s="29" t="s">
        <v>188</v>
      </c>
      <c r="J33" s="23" t="s">
        <v>381</v>
      </c>
      <c r="K33" s="29" t="s">
        <v>200</v>
      </c>
      <c r="L33" s="23" t="s">
        <v>382</v>
      </c>
      <c r="M33" s="23" t="s">
        <v>353</v>
      </c>
      <c r="N33" s="23" t="s">
        <v>280</v>
      </c>
    </row>
    <row r="34" spans="1:14" ht="90" customHeight="1" x14ac:dyDescent="0.25">
      <c r="A34" s="74"/>
      <c r="B34" s="68"/>
      <c r="C34" s="23" t="s">
        <v>357</v>
      </c>
      <c r="D34" s="23" t="s">
        <v>358</v>
      </c>
      <c r="E34" s="23" t="s">
        <v>280</v>
      </c>
      <c r="F34" s="23" t="s">
        <v>359</v>
      </c>
      <c r="G34" s="29" t="s">
        <v>194</v>
      </c>
      <c r="H34" s="88" t="s">
        <v>537</v>
      </c>
      <c r="I34" s="23" t="s">
        <v>190</v>
      </c>
      <c r="J34" s="23" t="s">
        <v>391</v>
      </c>
      <c r="K34" s="23" t="s">
        <v>210</v>
      </c>
      <c r="L34" s="23" t="s">
        <v>392</v>
      </c>
      <c r="M34" s="23" t="s">
        <v>353</v>
      </c>
      <c r="N34" s="23" t="s">
        <v>280</v>
      </c>
    </row>
    <row r="35" spans="1:14" ht="83.45" customHeight="1" x14ac:dyDescent="0.25">
      <c r="A35" s="74"/>
      <c r="B35" s="68"/>
      <c r="C35" s="23" t="s">
        <v>78</v>
      </c>
      <c r="D35" s="23" t="s">
        <v>79</v>
      </c>
      <c r="E35" s="23" t="s">
        <v>280</v>
      </c>
      <c r="F35" s="23" t="s">
        <v>80</v>
      </c>
      <c r="G35" s="23" t="s">
        <v>209</v>
      </c>
      <c r="H35" s="86" t="s">
        <v>537</v>
      </c>
      <c r="I35" s="29" t="s">
        <v>188</v>
      </c>
      <c r="J35" s="23" t="s">
        <v>267</v>
      </c>
      <c r="K35" s="29" t="s">
        <v>200</v>
      </c>
      <c r="L35" s="23" t="s">
        <v>266</v>
      </c>
      <c r="M35" s="23" t="s">
        <v>353</v>
      </c>
      <c r="N35" s="23" t="s">
        <v>280</v>
      </c>
    </row>
    <row r="36" spans="1:14" x14ac:dyDescent="0.25">
      <c r="A36" s="4"/>
      <c r="B36" s="4"/>
      <c r="C36" s="36"/>
      <c r="D36" s="36"/>
      <c r="E36" s="36"/>
      <c r="F36" s="36"/>
      <c r="G36" s="36" t="s">
        <v>67</v>
      </c>
      <c r="H36" s="89"/>
      <c r="I36" s="4"/>
      <c r="J36" s="4"/>
      <c r="K36" s="4"/>
      <c r="L36" s="4"/>
      <c r="M36" s="4"/>
      <c r="N36" s="4"/>
    </row>
    <row r="37" spans="1:14" ht="115.5" customHeight="1" x14ac:dyDescent="0.25">
      <c r="A37" s="66" t="s">
        <v>503</v>
      </c>
      <c r="B37" s="64"/>
      <c r="C37" s="28" t="s">
        <v>18</v>
      </c>
      <c r="D37" s="28" t="s">
        <v>383</v>
      </c>
      <c r="E37" s="37" t="s">
        <v>280</v>
      </c>
      <c r="F37" s="29" t="s">
        <v>306</v>
      </c>
      <c r="G37" s="29" t="s">
        <v>194</v>
      </c>
      <c r="H37" s="86" t="s">
        <v>538</v>
      </c>
      <c r="I37" s="29" t="s">
        <v>189</v>
      </c>
      <c r="J37" s="29" t="s">
        <v>268</v>
      </c>
      <c r="K37" s="29" t="s">
        <v>201</v>
      </c>
      <c r="L37" s="29" t="s">
        <v>384</v>
      </c>
      <c r="M37" s="23" t="s">
        <v>353</v>
      </c>
      <c r="N37" s="23" t="s">
        <v>280</v>
      </c>
    </row>
    <row r="38" spans="1:14" ht="72" x14ac:dyDescent="0.25">
      <c r="A38" s="66"/>
      <c r="B38" s="64"/>
      <c r="C38" s="28" t="s">
        <v>18</v>
      </c>
      <c r="D38" s="28" t="s">
        <v>383</v>
      </c>
      <c r="E38" s="37" t="s">
        <v>280</v>
      </c>
      <c r="F38" s="29" t="s">
        <v>307</v>
      </c>
      <c r="G38" s="29" t="s">
        <v>194</v>
      </c>
      <c r="H38" s="86" t="s">
        <v>538</v>
      </c>
      <c r="I38" s="29" t="s">
        <v>189</v>
      </c>
      <c r="J38" s="29" t="s">
        <v>269</v>
      </c>
      <c r="K38" s="29" t="s">
        <v>201</v>
      </c>
      <c r="L38" s="29" t="s">
        <v>385</v>
      </c>
      <c r="M38" s="23" t="s">
        <v>353</v>
      </c>
      <c r="N38" s="23" t="s">
        <v>280</v>
      </c>
    </row>
    <row r="39" spans="1:14" ht="69.75" customHeight="1" x14ac:dyDescent="0.25">
      <c r="A39" s="66"/>
      <c r="B39" s="64"/>
      <c r="C39" s="29" t="s">
        <v>386</v>
      </c>
      <c r="D39" s="29" t="s">
        <v>387</v>
      </c>
      <c r="E39" s="37" t="s">
        <v>280</v>
      </c>
      <c r="F39" s="29" t="s">
        <v>400</v>
      </c>
      <c r="G39" s="29" t="s">
        <v>197</v>
      </c>
      <c r="H39" s="86" t="s">
        <v>538</v>
      </c>
      <c r="I39" s="29" t="s">
        <v>188</v>
      </c>
      <c r="J39" s="29" t="s">
        <v>388</v>
      </c>
      <c r="K39" s="29" t="s">
        <v>200</v>
      </c>
      <c r="L39" s="29" t="s">
        <v>389</v>
      </c>
      <c r="M39" s="23" t="s">
        <v>353</v>
      </c>
      <c r="N39" s="23" t="s">
        <v>280</v>
      </c>
    </row>
    <row r="40" spans="1:14" ht="91.5" customHeight="1" x14ac:dyDescent="0.25">
      <c r="A40" s="66"/>
      <c r="B40" s="64"/>
      <c r="C40" s="29" t="s">
        <v>387</v>
      </c>
      <c r="D40" s="29" t="s">
        <v>387</v>
      </c>
      <c r="E40" s="37" t="s">
        <v>280</v>
      </c>
      <c r="F40" s="29" t="s">
        <v>438</v>
      </c>
      <c r="G40" s="29" t="s">
        <v>194</v>
      </c>
      <c r="H40" s="86" t="s">
        <v>538</v>
      </c>
      <c r="I40" s="29" t="s">
        <v>189</v>
      </c>
      <c r="J40" s="29" t="s">
        <v>302</v>
      </c>
      <c r="K40" s="29" t="s">
        <v>201</v>
      </c>
      <c r="L40" s="29" t="s">
        <v>390</v>
      </c>
      <c r="M40" s="23" t="s">
        <v>353</v>
      </c>
      <c r="N40" s="23" t="s">
        <v>280</v>
      </c>
    </row>
    <row r="41" spans="1:14" ht="201.75" customHeight="1" x14ac:dyDescent="0.25">
      <c r="A41" s="66"/>
      <c r="B41" s="64"/>
      <c r="C41" s="23" t="s">
        <v>69</v>
      </c>
      <c r="D41" s="23" t="s">
        <v>439</v>
      </c>
      <c r="E41" s="23" t="s">
        <v>280</v>
      </c>
      <c r="F41" s="23" t="s">
        <v>170</v>
      </c>
      <c r="G41" s="29" t="s">
        <v>198</v>
      </c>
      <c r="H41" s="86" t="s">
        <v>537</v>
      </c>
      <c r="I41" s="29" t="s">
        <v>193</v>
      </c>
      <c r="J41" s="23" t="s">
        <v>440</v>
      </c>
      <c r="K41" s="29" t="s">
        <v>418</v>
      </c>
      <c r="L41" s="23" t="s">
        <v>441</v>
      </c>
      <c r="M41" s="23" t="s">
        <v>353</v>
      </c>
      <c r="N41" s="23" t="s">
        <v>280</v>
      </c>
    </row>
    <row r="42" spans="1:14" ht="72" x14ac:dyDescent="0.25">
      <c r="A42" s="66"/>
      <c r="B42" s="64"/>
      <c r="C42" s="28" t="s">
        <v>19</v>
      </c>
      <c r="D42" s="28" t="s">
        <v>442</v>
      </c>
      <c r="E42" s="28" t="s">
        <v>280</v>
      </c>
      <c r="F42" s="29" t="s">
        <v>81</v>
      </c>
      <c r="G42" s="29" t="s">
        <v>197</v>
      </c>
      <c r="H42" s="86" t="s">
        <v>538</v>
      </c>
      <c r="I42" s="29" t="s">
        <v>188</v>
      </c>
      <c r="J42" s="29" t="s">
        <v>282</v>
      </c>
      <c r="K42" s="29" t="s">
        <v>200</v>
      </c>
      <c r="L42" s="29" t="s">
        <v>342</v>
      </c>
      <c r="M42" s="23" t="s">
        <v>353</v>
      </c>
      <c r="N42" s="23" t="s">
        <v>280</v>
      </c>
    </row>
    <row r="43" spans="1:14" ht="108" x14ac:dyDescent="0.25">
      <c r="A43" s="66"/>
      <c r="B43" s="64"/>
      <c r="C43" s="28" t="s">
        <v>19</v>
      </c>
      <c r="D43" s="28" t="s">
        <v>442</v>
      </c>
      <c r="E43" s="28" t="s">
        <v>280</v>
      </c>
      <c r="F43" s="29" t="s">
        <v>82</v>
      </c>
      <c r="G43" s="29" t="s">
        <v>194</v>
      </c>
      <c r="H43" s="86" t="s">
        <v>538</v>
      </c>
      <c r="I43" s="29" t="s">
        <v>189</v>
      </c>
      <c r="J43" s="29" t="s">
        <v>303</v>
      </c>
      <c r="K43" s="29" t="s">
        <v>201</v>
      </c>
      <c r="L43" s="29" t="s">
        <v>304</v>
      </c>
      <c r="M43" s="23" t="s">
        <v>353</v>
      </c>
      <c r="N43" s="23" t="s">
        <v>280</v>
      </c>
    </row>
    <row r="44" spans="1:14" ht="90" x14ac:dyDescent="0.25">
      <c r="A44" s="66"/>
      <c r="B44" s="64"/>
      <c r="C44" s="23" t="s">
        <v>223</v>
      </c>
      <c r="D44" s="23" t="s">
        <v>533</v>
      </c>
      <c r="E44" s="23" t="s">
        <v>280</v>
      </c>
      <c r="F44" s="23" t="s">
        <v>397</v>
      </c>
      <c r="G44" s="29" t="s">
        <v>197</v>
      </c>
      <c r="H44" s="86" t="s">
        <v>538</v>
      </c>
      <c r="I44" s="29" t="s">
        <v>188</v>
      </c>
      <c r="J44" s="23" t="s">
        <v>398</v>
      </c>
      <c r="K44" s="29" t="s">
        <v>443</v>
      </c>
      <c r="L44" s="23" t="s">
        <v>399</v>
      </c>
      <c r="M44" s="23" t="s">
        <v>353</v>
      </c>
      <c r="N44" s="23" t="s">
        <v>280</v>
      </c>
    </row>
    <row r="45" spans="1:14" x14ac:dyDescent="0.25">
      <c r="A45" s="5"/>
      <c r="B45" s="5"/>
      <c r="C45" s="38"/>
      <c r="D45" s="38"/>
      <c r="E45" s="38"/>
      <c r="F45" s="38"/>
      <c r="G45" s="38" t="s">
        <v>67</v>
      </c>
      <c r="H45" s="90"/>
      <c r="I45" s="5"/>
      <c r="J45" s="5"/>
      <c r="K45" s="5"/>
      <c r="L45" s="5"/>
      <c r="M45" s="5"/>
      <c r="N45" s="5"/>
    </row>
    <row r="46" spans="1:14" ht="144" x14ac:dyDescent="0.25">
      <c r="A46" s="67" t="s">
        <v>44</v>
      </c>
      <c r="B46" s="68" t="s">
        <v>232</v>
      </c>
      <c r="C46" s="23" t="s">
        <v>124</v>
      </c>
      <c r="D46" s="23" t="s">
        <v>249</v>
      </c>
      <c r="E46" s="23" t="s">
        <v>448</v>
      </c>
      <c r="F46" s="23" t="s">
        <v>150</v>
      </c>
      <c r="G46" s="23" t="s">
        <v>209</v>
      </c>
      <c r="H46" s="86" t="s">
        <v>537</v>
      </c>
      <c r="I46" s="29" t="s">
        <v>190</v>
      </c>
      <c r="J46" s="35" t="s">
        <v>148</v>
      </c>
      <c r="K46" s="29" t="s">
        <v>210</v>
      </c>
      <c r="L46" s="23" t="s">
        <v>444</v>
      </c>
      <c r="M46" s="23" t="s">
        <v>353</v>
      </c>
      <c r="N46" s="23" t="s">
        <v>448</v>
      </c>
    </row>
    <row r="47" spans="1:14" ht="126" x14ac:dyDescent="0.25">
      <c r="A47" s="67"/>
      <c r="B47" s="68"/>
      <c r="C47" s="28" t="s">
        <v>256</v>
      </c>
      <c r="D47" s="29" t="s">
        <v>20</v>
      </c>
      <c r="E47" s="23" t="s">
        <v>448</v>
      </c>
      <c r="F47" s="29" t="s">
        <v>16</v>
      </c>
      <c r="G47" s="29" t="s">
        <v>209</v>
      </c>
      <c r="H47" s="86" t="s">
        <v>537</v>
      </c>
      <c r="I47" s="29" t="s">
        <v>190</v>
      </c>
      <c r="J47" s="39" t="s">
        <v>451</v>
      </c>
      <c r="K47" s="29" t="s">
        <v>210</v>
      </c>
      <c r="L47" s="23" t="s">
        <v>445</v>
      </c>
      <c r="M47" s="23" t="s">
        <v>353</v>
      </c>
      <c r="N47" s="23" t="s">
        <v>531</v>
      </c>
    </row>
    <row r="48" spans="1:14" ht="216.75" customHeight="1" x14ac:dyDescent="0.25">
      <c r="A48" s="67"/>
      <c r="B48" s="68"/>
      <c r="C48" s="28" t="s">
        <v>256</v>
      </c>
      <c r="D48" s="29" t="s">
        <v>21</v>
      </c>
      <c r="E48" s="23" t="s">
        <v>448</v>
      </c>
      <c r="F48" s="29" t="s">
        <v>401</v>
      </c>
      <c r="G48" s="29" t="s">
        <v>209</v>
      </c>
      <c r="H48" s="86" t="s">
        <v>536</v>
      </c>
      <c r="I48" s="29" t="s">
        <v>190</v>
      </c>
      <c r="J48" s="58" t="s">
        <v>452</v>
      </c>
      <c r="K48" s="29" t="s">
        <v>210</v>
      </c>
      <c r="L48" s="23" t="s">
        <v>446</v>
      </c>
      <c r="M48" s="23" t="s">
        <v>353</v>
      </c>
      <c r="N48" s="23" t="s">
        <v>530</v>
      </c>
    </row>
    <row r="49" spans="1:15" ht="114.75" customHeight="1" x14ac:dyDescent="0.25">
      <c r="A49" s="67"/>
      <c r="B49" s="68"/>
      <c r="C49" s="28" t="s">
        <v>256</v>
      </c>
      <c r="D49" s="29" t="s">
        <v>12</v>
      </c>
      <c r="E49" s="29" t="s">
        <v>447</v>
      </c>
      <c r="F49" s="29" t="s">
        <v>29</v>
      </c>
      <c r="G49" s="29" t="s">
        <v>209</v>
      </c>
      <c r="H49" s="86" t="s">
        <v>536</v>
      </c>
      <c r="I49" s="29" t="s">
        <v>190</v>
      </c>
      <c r="J49" s="39" t="s">
        <v>453</v>
      </c>
      <c r="K49" s="29" t="s">
        <v>210</v>
      </c>
      <c r="L49" s="23" t="s">
        <v>446</v>
      </c>
      <c r="M49" s="23" t="s">
        <v>353</v>
      </c>
      <c r="N49" s="23" t="s">
        <v>280</v>
      </c>
    </row>
    <row r="50" spans="1:15" ht="180" x14ac:dyDescent="0.25">
      <c r="A50" s="67"/>
      <c r="B50" s="68"/>
      <c r="C50" s="28" t="s">
        <v>125</v>
      </c>
      <c r="D50" s="39" t="s">
        <v>13</v>
      </c>
      <c r="E50" s="39" t="s">
        <v>507</v>
      </c>
      <c r="F50" s="39" t="s">
        <v>237</v>
      </c>
      <c r="G50" s="39" t="s">
        <v>209</v>
      </c>
      <c r="H50" s="86" t="s">
        <v>536</v>
      </c>
      <c r="I50" s="39" t="s">
        <v>190</v>
      </c>
      <c r="J50" s="39" t="s">
        <v>454</v>
      </c>
      <c r="K50" s="39" t="s">
        <v>210</v>
      </c>
      <c r="L50" s="23" t="s">
        <v>446</v>
      </c>
      <c r="M50" s="23" t="s">
        <v>353</v>
      </c>
      <c r="N50" s="23" t="s">
        <v>448</v>
      </c>
    </row>
    <row r="51" spans="1:15" ht="187.5" customHeight="1" x14ac:dyDescent="0.25">
      <c r="A51" s="67"/>
      <c r="B51" s="68"/>
      <c r="C51" s="28" t="s">
        <v>125</v>
      </c>
      <c r="D51" s="28" t="s">
        <v>22</v>
      </c>
      <c r="E51" s="29" t="s">
        <v>449</v>
      </c>
      <c r="F51" s="29" t="s">
        <v>130</v>
      </c>
      <c r="G51" s="29" t="s">
        <v>209</v>
      </c>
      <c r="H51" s="86" t="s">
        <v>536</v>
      </c>
      <c r="I51" s="29" t="s">
        <v>190</v>
      </c>
      <c r="J51" s="39" t="s">
        <v>454</v>
      </c>
      <c r="K51" s="29" t="s">
        <v>210</v>
      </c>
      <c r="L51" s="23" t="s">
        <v>446</v>
      </c>
      <c r="M51" s="23" t="s">
        <v>353</v>
      </c>
      <c r="N51" s="23" t="s">
        <v>506</v>
      </c>
    </row>
    <row r="52" spans="1:15" ht="180" customHeight="1" x14ac:dyDescent="0.25">
      <c r="A52" s="67"/>
      <c r="B52" s="68"/>
      <c r="C52" s="28" t="s">
        <v>534</v>
      </c>
      <c r="D52" s="28" t="s">
        <v>22</v>
      </c>
      <c r="E52" s="29" t="s">
        <v>455</v>
      </c>
      <c r="F52" s="29" t="s">
        <v>5</v>
      </c>
      <c r="G52" s="29" t="s">
        <v>209</v>
      </c>
      <c r="H52" s="86" t="s">
        <v>536</v>
      </c>
      <c r="I52" s="29" t="s">
        <v>190</v>
      </c>
      <c r="J52" s="39" t="s">
        <v>450</v>
      </c>
      <c r="K52" s="29" t="s">
        <v>210</v>
      </c>
      <c r="L52" s="23" t="s">
        <v>446</v>
      </c>
      <c r="M52" s="23" t="s">
        <v>353</v>
      </c>
      <c r="N52" s="23" t="s">
        <v>448</v>
      </c>
    </row>
    <row r="53" spans="1:15" ht="162" x14ac:dyDescent="0.25">
      <c r="A53" s="67"/>
      <c r="B53" s="68"/>
      <c r="C53" s="28" t="s">
        <v>535</v>
      </c>
      <c r="D53" s="28" t="s">
        <v>22</v>
      </c>
      <c r="E53" s="23" t="s">
        <v>448</v>
      </c>
      <c r="F53" s="29" t="s">
        <v>38</v>
      </c>
      <c r="G53" s="29" t="s">
        <v>209</v>
      </c>
      <c r="H53" s="86" t="s">
        <v>536</v>
      </c>
      <c r="I53" s="29" t="s">
        <v>190</v>
      </c>
      <c r="J53" s="39" t="s">
        <v>450</v>
      </c>
      <c r="K53" s="29" t="s">
        <v>210</v>
      </c>
      <c r="L53" s="23" t="s">
        <v>171</v>
      </c>
      <c r="M53" s="23" t="s">
        <v>353</v>
      </c>
      <c r="N53" s="23" t="s">
        <v>448</v>
      </c>
    </row>
    <row r="54" spans="1:15" ht="280.5" customHeight="1" x14ac:dyDescent="0.25">
      <c r="A54" s="67"/>
      <c r="B54" s="68"/>
      <c r="C54" s="29" t="s">
        <v>121</v>
      </c>
      <c r="D54" s="28" t="s">
        <v>120</v>
      </c>
      <c r="E54" s="28" t="s">
        <v>508</v>
      </c>
      <c r="F54" s="28" t="s">
        <v>250</v>
      </c>
      <c r="G54" s="28" t="s">
        <v>209</v>
      </c>
      <c r="H54" s="86" t="s">
        <v>538</v>
      </c>
      <c r="I54" s="28" t="s">
        <v>190</v>
      </c>
      <c r="J54" s="57" t="s">
        <v>456</v>
      </c>
      <c r="K54" s="28" t="s">
        <v>210</v>
      </c>
      <c r="L54" s="23" t="s">
        <v>446</v>
      </c>
      <c r="M54" s="23" t="s">
        <v>353</v>
      </c>
      <c r="N54" s="23" t="s">
        <v>529</v>
      </c>
    </row>
    <row r="55" spans="1:15" ht="126" x14ac:dyDescent="0.25">
      <c r="A55" s="67"/>
      <c r="B55" s="68"/>
      <c r="C55" s="23" t="s">
        <v>23</v>
      </c>
      <c r="D55" s="23" t="s">
        <v>257</v>
      </c>
      <c r="E55" s="23" t="s">
        <v>518</v>
      </c>
      <c r="F55" s="23" t="s">
        <v>151</v>
      </c>
      <c r="G55" s="23" t="s">
        <v>209</v>
      </c>
      <c r="H55" s="86" t="s">
        <v>538</v>
      </c>
      <c r="I55" s="29" t="s">
        <v>190</v>
      </c>
      <c r="J55" s="39" t="s">
        <v>458</v>
      </c>
      <c r="K55" s="29" t="s">
        <v>210</v>
      </c>
      <c r="L55" s="23" t="s">
        <v>446</v>
      </c>
      <c r="M55" s="23" t="s">
        <v>353</v>
      </c>
      <c r="N55" s="23" t="s">
        <v>518</v>
      </c>
    </row>
    <row r="56" spans="1:15" ht="83.25" customHeight="1" x14ac:dyDescent="0.25">
      <c r="A56" s="67"/>
      <c r="B56" s="68"/>
      <c r="C56" s="28" t="s">
        <v>258</v>
      </c>
      <c r="D56" s="29" t="s">
        <v>133</v>
      </c>
      <c r="E56" s="29" t="s">
        <v>457</v>
      </c>
      <c r="F56" s="29" t="s">
        <v>131</v>
      </c>
      <c r="G56" s="29" t="s">
        <v>209</v>
      </c>
      <c r="H56" s="86" t="s">
        <v>539</v>
      </c>
      <c r="I56" s="29" t="s">
        <v>190</v>
      </c>
      <c r="J56" s="39" t="s">
        <v>459</v>
      </c>
      <c r="K56" s="29" t="s">
        <v>210</v>
      </c>
      <c r="L56" s="23" t="s">
        <v>446</v>
      </c>
      <c r="M56" s="23" t="s">
        <v>353</v>
      </c>
      <c r="N56" s="23" t="s">
        <v>406</v>
      </c>
    </row>
    <row r="57" spans="1:15" ht="142.9" customHeight="1" x14ac:dyDescent="0.25">
      <c r="A57" s="67"/>
      <c r="B57" s="68"/>
      <c r="C57" s="28" t="s">
        <v>258</v>
      </c>
      <c r="D57" s="29" t="s">
        <v>134</v>
      </c>
      <c r="E57" s="29" t="s">
        <v>406</v>
      </c>
      <c r="F57" s="23" t="s">
        <v>132</v>
      </c>
      <c r="G57" s="29" t="s">
        <v>209</v>
      </c>
      <c r="H57" s="86" t="s">
        <v>536</v>
      </c>
      <c r="I57" s="29" t="s">
        <v>190</v>
      </c>
      <c r="J57" s="39" t="s">
        <v>459</v>
      </c>
      <c r="K57" s="29" t="s">
        <v>210</v>
      </c>
      <c r="L57" s="23" t="s">
        <v>446</v>
      </c>
      <c r="M57" s="23" t="s">
        <v>353</v>
      </c>
      <c r="N57" s="23" t="s">
        <v>519</v>
      </c>
    </row>
    <row r="58" spans="1:15" ht="123.6" customHeight="1" x14ac:dyDescent="0.25">
      <c r="A58" s="67"/>
      <c r="B58" s="68"/>
      <c r="C58" s="28" t="s">
        <v>258</v>
      </c>
      <c r="D58" s="29" t="s">
        <v>135</v>
      </c>
      <c r="E58" s="29" t="s">
        <v>406</v>
      </c>
      <c r="F58" s="23" t="s">
        <v>136</v>
      </c>
      <c r="G58" s="29" t="s">
        <v>209</v>
      </c>
      <c r="H58" s="86" t="s">
        <v>539</v>
      </c>
      <c r="I58" s="29" t="s">
        <v>190</v>
      </c>
      <c r="J58" s="39" t="s">
        <v>459</v>
      </c>
      <c r="K58" s="29" t="s">
        <v>210</v>
      </c>
      <c r="L58" s="23" t="s">
        <v>446</v>
      </c>
      <c r="M58" s="23" t="s">
        <v>353</v>
      </c>
      <c r="N58" s="23" t="s">
        <v>406</v>
      </c>
    </row>
    <row r="59" spans="1:15" ht="89.25" customHeight="1" x14ac:dyDescent="0.25">
      <c r="A59" s="67"/>
      <c r="B59" s="68"/>
      <c r="C59" s="28" t="s">
        <v>258</v>
      </c>
      <c r="D59" s="29" t="s">
        <v>137</v>
      </c>
      <c r="E59" s="29" t="s">
        <v>460</v>
      </c>
      <c r="F59" s="29" t="s">
        <v>138</v>
      </c>
      <c r="G59" s="29" t="s">
        <v>209</v>
      </c>
      <c r="H59" s="86" t="s">
        <v>536</v>
      </c>
      <c r="I59" s="29" t="s">
        <v>190</v>
      </c>
      <c r="J59" s="39" t="s">
        <v>459</v>
      </c>
      <c r="K59" s="29" t="s">
        <v>210</v>
      </c>
      <c r="L59" s="23" t="s">
        <v>446</v>
      </c>
      <c r="M59" s="23" t="s">
        <v>353</v>
      </c>
      <c r="N59" s="23" t="s">
        <v>519</v>
      </c>
    </row>
    <row r="60" spans="1:15" ht="72" x14ac:dyDescent="0.25">
      <c r="A60" s="67"/>
      <c r="B60" s="68"/>
      <c r="C60" s="28" t="s">
        <v>258</v>
      </c>
      <c r="D60" s="29" t="s">
        <v>139</v>
      </c>
      <c r="E60" s="29" t="s">
        <v>460</v>
      </c>
      <c r="F60" s="29" t="s">
        <v>140</v>
      </c>
      <c r="G60" s="29" t="s">
        <v>209</v>
      </c>
      <c r="H60" s="86" t="s">
        <v>538</v>
      </c>
      <c r="I60" s="29" t="s">
        <v>190</v>
      </c>
      <c r="J60" s="39" t="s">
        <v>459</v>
      </c>
      <c r="K60" s="29" t="s">
        <v>210</v>
      </c>
      <c r="L60" s="23" t="s">
        <v>446</v>
      </c>
      <c r="M60" s="23" t="s">
        <v>353</v>
      </c>
      <c r="N60" s="23" t="s">
        <v>448</v>
      </c>
    </row>
    <row r="61" spans="1:15" ht="145.5" customHeight="1" x14ac:dyDescent="0.25">
      <c r="A61" s="67"/>
      <c r="B61" s="68"/>
      <c r="C61" s="28" t="s">
        <v>127</v>
      </c>
      <c r="D61" s="29" t="s">
        <v>128</v>
      </c>
      <c r="E61" s="29" t="s">
        <v>406</v>
      </c>
      <c r="F61" s="29" t="s">
        <v>141</v>
      </c>
      <c r="G61" s="29" t="s">
        <v>197</v>
      </c>
      <c r="H61" s="86" t="s">
        <v>539</v>
      </c>
      <c r="I61" s="62" t="s">
        <v>188</v>
      </c>
      <c r="J61" s="29" t="s">
        <v>510</v>
      </c>
      <c r="K61" s="29" t="s">
        <v>210</v>
      </c>
      <c r="L61" s="29" t="s">
        <v>509</v>
      </c>
      <c r="M61" s="23" t="s">
        <v>353</v>
      </c>
      <c r="N61" s="23" t="s">
        <v>406</v>
      </c>
      <c r="O61" s="30">
        <f t="shared" ref="O61:O62" si="0">(((SUM(H61:N61)+COUNTIF(H61:N61,"A")*10)+COUNTIF(H61:N61,"M")*6)+COUNTIF(H61:N61,"B")*3)+COUNTIF(H61:N61,"M")*1/COUNTA(H61:N61)</f>
        <v>0</v>
      </c>
    </row>
    <row r="62" spans="1:15" ht="94.15" customHeight="1" x14ac:dyDescent="0.25">
      <c r="A62" s="67"/>
      <c r="B62" s="68"/>
      <c r="C62" s="39" t="s">
        <v>83</v>
      </c>
      <c r="D62" s="39" t="s">
        <v>330</v>
      </c>
      <c r="E62" s="39" t="s">
        <v>330</v>
      </c>
      <c r="F62" s="39" t="s">
        <v>330</v>
      </c>
      <c r="G62" s="39" t="s">
        <v>330</v>
      </c>
      <c r="H62" s="39" t="s">
        <v>330</v>
      </c>
      <c r="I62" s="39" t="s">
        <v>330</v>
      </c>
      <c r="J62" s="39" t="s">
        <v>330</v>
      </c>
      <c r="K62" s="39" t="s">
        <v>330</v>
      </c>
      <c r="L62" s="39" t="s">
        <v>330</v>
      </c>
      <c r="M62" s="39" t="s">
        <v>330</v>
      </c>
      <c r="N62" s="39" t="s">
        <v>330</v>
      </c>
      <c r="O62" s="30">
        <f t="shared" si="0"/>
        <v>0</v>
      </c>
    </row>
    <row r="63" spans="1:15" ht="100.15" customHeight="1" x14ac:dyDescent="0.25">
      <c r="A63" s="67"/>
      <c r="B63" s="68"/>
      <c r="C63" s="28" t="s">
        <v>104</v>
      </c>
      <c r="D63" s="29" t="s">
        <v>402</v>
      </c>
      <c r="E63" s="29" t="s">
        <v>511</v>
      </c>
      <c r="F63" s="47" t="s">
        <v>297</v>
      </c>
      <c r="G63" s="29" t="s">
        <v>209</v>
      </c>
      <c r="H63" s="86" t="s">
        <v>536</v>
      </c>
      <c r="I63" s="29" t="s">
        <v>190</v>
      </c>
      <c r="J63" s="28" t="s">
        <v>462</v>
      </c>
      <c r="K63" s="29" t="s">
        <v>210</v>
      </c>
      <c r="L63" s="23" t="s">
        <v>446</v>
      </c>
      <c r="M63" s="23" t="s">
        <v>353</v>
      </c>
      <c r="N63" s="29" t="s">
        <v>511</v>
      </c>
    </row>
    <row r="64" spans="1:15" ht="106.9" customHeight="1" x14ac:dyDescent="0.25">
      <c r="A64" s="67"/>
      <c r="B64" s="68"/>
      <c r="C64" s="28" t="s">
        <v>104</v>
      </c>
      <c r="D64" s="29" t="s">
        <v>403</v>
      </c>
      <c r="E64" s="29" t="s">
        <v>463</v>
      </c>
      <c r="F64" s="47" t="s">
        <v>297</v>
      </c>
      <c r="G64" s="29" t="s">
        <v>209</v>
      </c>
      <c r="H64" s="86" t="s">
        <v>537</v>
      </c>
      <c r="I64" s="29" t="s">
        <v>190</v>
      </c>
      <c r="J64" s="28" t="s">
        <v>298</v>
      </c>
      <c r="K64" s="29" t="s">
        <v>210</v>
      </c>
      <c r="L64" s="28" t="s">
        <v>345</v>
      </c>
      <c r="M64" s="23" t="s">
        <v>353</v>
      </c>
      <c r="N64" s="29" t="s">
        <v>238</v>
      </c>
    </row>
    <row r="65" spans="1:69" s="56" customFormat="1" ht="69" customHeight="1" x14ac:dyDescent="0.25">
      <c r="A65" s="67"/>
      <c r="B65" s="68"/>
      <c r="C65" s="57" t="s">
        <v>104</v>
      </c>
      <c r="D65" s="39" t="s">
        <v>84</v>
      </c>
      <c r="E65" s="39" t="s">
        <v>461</v>
      </c>
      <c r="F65" s="39" t="s">
        <v>105</v>
      </c>
      <c r="G65" s="39" t="s">
        <v>209</v>
      </c>
      <c r="H65" s="86" t="s">
        <v>536</v>
      </c>
      <c r="I65" s="39" t="s">
        <v>190</v>
      </c>
      <c r="J65" s="57" t="s">
        <v>462</v>
      </c>
      <c r="K65" s="39" t="s">
        <v>210</v>
      </c>
      <c r="L65" s="39" t="s">
        <v>446</v>
      </c>
      <c r="M65" s="39" t="s">
        <v>353</v>
      </c>
      <c r="N65" s="29" t="s">
        <v>511</v>
      </c>
    </row>
    <row r="66" spans="1:69" ht="141" customHeight="1" x14ac:dyDescent="0.25">
      <c r="A66" s="67"/>
      <c r="B66" s="68"/>
      <c r="C66" s="28" t="s">
        <v>106</v>
      </c>
      <c r="D66" s="29" t="s">
        <v>404</v>
      </c>
      <c r="E66" s="29" t="s">
        <v>464</v>
      </c>
      <c r="F66" s="29" t="s">
        <v>107</v>
      </c>
      <c r="G66" s="29" t="s">
        <v>197</v>
      </c>
      <c r="H66" s="86" t="s">
        <v>539</v>
      </c>
      <c r="I66" s="29" t="s">
        <v>188</v>
      </c>
      <c r="J66" s="29" t="s">
        <v>108</v>
      </c>
      <c r="K66" s="29" t="s">
        <v>200</v>
      </c>
      <c r="L66" s="29" t="s">
        <v>174</v>
      </c>
      <c r="M66" s="23" t="s">
        <v>353</v>
      </c>
      <c r="N66" s="29" t="s">
        <v>464</v>
      </c>
    </row>
    <row r="67" spans="1:69" ht="164.25" customHeight="1" x14ac:dyDescent="0.25">
      <c r="A67" s="67"/>
      <c r="B67" s="68"/>
      <c r="C67" s="28" t="s">
        <v>106</v>
      </c>
      <c r="D67" s="29" t="s">
        <v>404</v>
      </c>
      <c r="E67" s="29" t="s">
        <v>464</v>
      </c>
      <c r="F67" s="29" t="s">
        <v>211</v>
      </c>
      <c r="G67" s="29" t="s">
        <v>197</v>
      </c>
      <c r="H67" s="86" t="s">
        <v>539</v>
      </c>
      <c r="I67" s="29" t="s">
        <v>188</v>
      </c>
      <c r="J67" s="29" t="s">
        <v>172</v>
      </c>
      <c r="K67" s="29" t="s">
        <v>200</v>
      </c>
      <c r="L67" s="29" t="s">
        <v>259</v>
      </c>
      <c r="M67" s="23" t="s">
        <v>353</v>
      </c>
      <c r="N67" s="29" t="s">
        <v>464</v>
      </c>
    </row>
    <row r="68" spans="1:69" ht="144.75" customHeight="1" x14ac:dyDescent="0.25">
      <c r="A68" s="67"/>
      <c r="B68" s="68"/>
      <c r="C68" s="28" t="s">
        <v>106</v>
      </c>
      <c r="D68" s="29" t="s">
        <v>404</v>
      </c>
      <c r="E68" s="29" t="s">
        <v>464</v>
      </c>
      <c r="F68" s="29" t="s">
        <v>122</v>
      </c>
      <c r="G68" s="29" t="s">
        <v>197</v>
      </c>
      <c r="H68" s="86" t="s">
        <v>539</v>
      </c>
      <c r="I68" s="29" t="s">
        <v>188</v>
      </c>
      <c r="J68" s="29" t="s">
        <v>173</v>
      </c>
      <c r="K68" s="29" t="s">
        <v>200</v>
      </c>
      <c r="L68" s="29" t="s">
        <v>175</v>
      </c>
      <c r="M68" s="23" t="s">
        <v>353</v>
      </c>
      <c r="N68" s="29" t="s">
        <v>464</v>
      </c>
    </row>
    <row r="69" spans="1:69" ht="129.6" customHeight="1" x14ac:dyDescent="0.25">
      <c r="A69" s="67"/>
      <c r="B69" s="68"/>
      <c r="C69" s="28" t="s">
        <v>106</v>
      </c>
      <c r="D69" s="29" t="s">
        <v>123</v>
      </c>
      <c r="E69" s="29" t="s">
        <v>522</v>
      </c>
      <c r="F69" s="29" t="s">
        <v>142</v>
      </c>
      <c r="G69" s="29" t="s">
        <v>194</v>
      </c>
      <c r="H69" s="86" t="s">
        <v>539</v>
      </c>
      <c r="I69" s="29" t="s">
        <v>189</v>
      </c>
      <c r="J69" s="29" t="s">
        <v>465</v>
      </c>
      <c r="K69" s="29" t="s">
        <v>201</v>
      </c>
      <c r="L69" s="29" t="s">
        <v>176</v>
      </c>
      <c r="M69" s="23" t="s">
        <v>353</v>
      </c>
      <c r="N69" s="29" t="s">
        <v>464</v>
      </c>
    </row>
    <row r="70" spans="1:69" x14ac:dyDescent="0.25">
      <c r="A70" s="6"/>
      <c r="B70" s="6"/>
      <c r="C70" s="40"/>
      <c r="D70" s="40"/>
      <c r="E70" s="40"/>
      <c r="F70" s="40"/>
      <c r="G70" s="40" t="s">
        <v>67</v>
      </c>
      <c r="H70" s="91" t="s">
        <v>67</v>
      </c>
      <c r="I70" s="6" t="s">
        <v>67</v>
      </c>
      <c r="J70" s="6"/>
      <c r="K70" s="6"/>
      <c r="L70" s="6"/>
      <c r="M70" s="6"/>
      <c r="N70" s="6"/>
    </row>
    <row r="71" spans="1:69" ht="54" x14ac:dyDescent="0.25">
      <c r="A71" s="69" t="s">
        <v>504</v>
      </c>
      <c r="B71" s="71" t="s">
        <v>505</v>
      </c>
      <c r="C71" s="28" t="s">
        <v>349</v>
      </c>
      <c r="D71" s="28" t="s">
        <v>3</v>
      </c>
      <c r="E71" s="29" t="s">
        <v>408</v>
      </c>
      <c r="F71" s="29" t="s">
        <v>212</v>
      </c>
      <c r="G71" s="29" t="s">
        <v>209</v>
      </c>
      <c r="H71" s="86" t="s">
        <v>539</v>
      </c>
      <c r="I71" s="29" t="s">
        <v>190</v>
      </c>
      <c r="J71" s="29" t="s">
        <v>214</v>
      </c>
      <c r="K71" s="29" t="s">
        <v>210</v>
      </c>
      <c r="L71" s="29" t="s">
        <v>466</v>
      </c>
      <c r="M71" s="23" t="s">
        <v>353</v>
      </c>
      <c r="N71" s="29" t="s">
        <v>467</v>
      </c>
    </row>
    <row r="72" spans="1:69" ht="72" x14ac:dyDescent="0.25">
      <c r="A72" s="69"/>
      <c r="B72" s="71"/>
      <c r="C72" s="28" t="s">
        <v>349</v>
      </c>
      <c r="D72" s="28" t="s">
        <v>3</v>
      </c>
      <c r="E72" s="29" t="s">
        <v>408</v>
      </c>
      <c r="F72" s="29" t="s">
        <v>213</v>
      </c>
      <c r="G72" s="29" t="s">
        <v>197</v>
      </c>
      <c r="H72" s="86" t="s">
        <v>536</v>
      </c>
      <c r="I72" s="29" t="s">
        <v>188</v>
      </c>
      <c r="J72" s="29" t="s">
        <v>215</v>
      </c>
      <c r="K72" s="29" t="s">
        <v>200</v>
      </c>
      <c r="L72" s="29" t="s">
        <v>216</v>
      </c>
      <c r="M72" s="23" t="s">
        <v>353</v>
      </c>
      <c r="N72" s="29" t="s">
        <v>467</v>
      </c>
    </row>
    <row r="73" spans="1:69" ht="90" x14ac:dyDescent="0.25">
      <c r="A73" s="69"/>
      <c r="B73" s="71"/>
      <c r="C73" s="29" t="s">
        <v>8</v>
      </c>
      <c r="D73" s="29" t="s">
        <v>37</v>
      </c>
      <c r="E73" s="29" t="s">
        <v>408</v>
      </c>
      <c r="F73" s="29" t="s">
        <v>9</v>
      </c>
      <c r="G73" s="29" t="s">
        <v>197</v>
      </c>
      <c r="H73" s="86" t="s">
        <v>539</v>
      </c>
      <c r="I73" s="29" t="s">
        <v>188</v>
      </c>
      <c r="J73" s="29" t="s">
        <v>246</v>
      </c>
      <c r="K73" s="29" t="s">
        <v>200</v>
      </c>
      <c r="L73" s="29" t="s">
        <v>284</v>
      </c>
      <c r="M73" s="23" t="s">
        <v>353</v>
      </c>
      <c r="N73" s="29" t="s">
        <v>467</v>
      </c>
    </row>
    <row r="74" spans="1:69" ht="90" x14ac:dyDescent="0.25">
      <c r="A74" s="70"/>
      <c r="B74" s="72"/>
      <c r="C74" s="39" t="s">
        <v>10</v>
      </c>
      <c r="D74" s="39" t="s">
        <v>85</v>
      </c>
      <c r="E74" s="39" t="s">
        <v>405</v>
      </c>
      <c r="F74" s="39" t="s">
        <v>11</v>
      </c>
      <c r="G74" s="39" t="s">
        <v>209</v>
      </c>
      <c r="H74" s="92" t="s">
        <v>536</v>
      </c>
      <c r="I74" s="39" t="s">
        <v>190</v>
      </c>
      <c r="J74" s="39" t="s">
        <v>468</v>
      </c>
      <c r="K74" s="39" t="s">
        <v>210</v>
      </c>
      <c r="L74" s="39" t="s">
        <v>285</v>
      </c>
      <c r="M74" s="39" t="s">
        <v>353</v>
      </c>
      <c r="N74" s="39" t="s">
        <v>405</v>
      </c>
    </row>
    <row r="75" spans="1:69" x14ac:dyDescent="0.25">
      <c r="A75" s="7"/>
      <c r="B75" s="7"/>
      <c r="C75" s="41"/>
      <c r="D75" s="41"/>
      <c r="E75" s="41"/>
      <c r="F75" s="41"/>
      <c r="G75" s="41" t="s">
        <v>67</v>
      </c>
      <c r="H75" s="7" t="s">
        <v>1</v>
      </c>
      <c r="I75" s="7" t="s">
        <v>67</v>
      </c>
      <c r="J75" s="7"/>
      <c r="K75" s="7"/>
      <c r="L75" s="7"/>
      <c r="M75" s="7"/>
      <c r="N75" s="7"/>
    </row>
    <row r="76" spans="1:69" ht="90" x14ac:dyDescent="0.25">
      <c r="A76" s="63" t="s">
        <v>361</v>
      </c>
      <c r="B76" s="64"/>
      <c r="C76" s="29" t="s">
        <v>225</v>
      </c>
      <c r="D76" s="29" t="s">
        <v>319</v>
      </c>
      <c r="E76" s="29" t="s">
        <v>469</v>
      </c>
      <c r="F76" s="29" t="s">
        <v>320</v>
      </c>
      <c r="G76" s="29" t="s">
        <v>195</v>
      </c>
      <c r="H76" s="86" t="s">
        <v>536</v>
      </c>
      <c r="I76" s="29" t="s">
        <v>191</v>
      </c>
      <c r="J76" s="29" t="s">
        <v>470</v>
      </c>
      <c r="K76" s="29" t="s">
        <v>202</v>
      </c>
      <c r="L76" s="23" t="s">
        <v>338</v>
      </c>
      <c r="M76" s="23" t="s">
        <v>353</v>
      </c>
      <c r="N76" s="29" t="s">
        <v>471</v>
      </c>
    </row>
    <row r="77" spans="1:69" s="59" customFormat="1" ht="73.900000000000006" customHeight="1" x14ac:dyDescent="0.25">
      <c r="A77" s="63"/>
      <c r="B77" s="64"/>
      <c r="C77" s="39" t="s">
        <v>517</v>
      </c>
      <c r="D77" s="39" t="s">
        <v>515</v>
      </c>
      <c r="E77" s="39" t="s">
        <v>407</v>
      </c>
      <c r="F77" s="39" t="s">
        <v>472</v>
      </c>
      <c r="G77" s="39" t="s">
        <v>197</v>
      </c>
      <c r="H77" s="86" t="s">
        <v>537</v>
      </c>
      <c r="I77" s="39" t="s">
        <v>188</v>
      </c>
      <c r="J77" s="39" t="s">
        <v>473</v>
      </c>
      <c r="K77" s="39" t="s">
        <v>200</v>
      </c>
      <c r="L77" s="39" t="s">
        <v>516</v>
      </c>
      <c r="M77" s="39" t="s">
        <v>353</v>
      </c>
      <c r="N77" s="39" t="s">
        <v>474</v>
      </c>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row>
    <row r="78" spans="1:69" x14ac:dyDescent="0.25">
      <c r="A78" s="8"/>
      <c r="B78" s="8"/>
      <c r="C78" s="42"/>
      <c r="D78" s="42"/>
      <c r="E78" s="42"/>
      <c r="F78" s="42"/>
      <c r="G78" s="42" t="s">
        <v>67</v>
      </c>
      <c r="H78" s="8" t="s">
        <v>67</v>
      </c>
      <c r="I78" s="8" t="s">
        <v>67</v>
      </c>
      <c r="J78" s="8"/>
      <c r="K78" s="8"/>
      <c r="L78" s="8"/>
      <c r="M78" s="8"/>
      <c r="N78" s="8"/>
    </row>
    <row r="79" spans="1:69" ht="288" x14ac:dyDescent="0.25">
      <c r="A79" s="65" t="s">
        <v>224</v>
      </c>
      <c r="B79" s="64" t="s">
        <v>229</v>
      </c>
      <c r="C79" s="29" t="s">
        <v>231</v>
      </c>
      <c r="D79" s="29" t="s">
        <v>143</v>
      </c>
      <c r="E79" s="23" t="s">
        <v>409</v>
      </c>
      <c r="F79" s="29" t="s">
        <v>110</v>
      </c>
      <c r="G79" s="29" t="s">
        <v>195</v>
      </c>
      <c r="H79" s="86" t="s">
        <v>538</v>
      </c>
      <c r="I79" s="29" t="s">
        <v>191</v>
      </c>
      <c r="J79" s="29" t="s">
        <v>475</v>
      </c>
      <c r="K79" s="29" t="s">
        <v>202</v>
      </c>
      <c r="L79" s="29" t="s">
        <v>476</v>
      </c>
      <c r="M79" s="29" t="s">
        <v>353</v>
      </c>
      <c r="N79" s="23" t="s">
        <v>469</v>
      </c>
    </row>
    <row r="80" spans="1:69" ht="72" x14ac:dyDescent="0.25">
      <c r="A80" s="65"/>
      <c r="B80" s="64"/>
      <c r="C80" s="29" t="s">
        <v>245</v>
      </c>
      <c r="D80" s="29" t="s">
        <v>119</v>
      </c>
      <c r="E80" s="29" t="s">
        <v>410</v>
      </c>
      <c r="F80" s="29" t="s">
        <v>477</v>
      </c>
      <c r="G80" s="29" t="s">
        <v>209</v>
      </c>
      <c r="H80" s="86" t="s">
        <v>537</v>
      </c>
      <c r="I80" s="29" t="s">
        <v>190</v>
      </c>
      <c r="J80" s="29" t="s">
        <v>478</v>
      </c>
      <c r="K80" s="29" t="s">
        <v>210</v>
      </c>
      <c r="L80" s="29" t="s">
        <v>479</v>
      </c>
      <c r="M80" s="29" t="s">
        <v>353</v>
      </c>
      <c r="N80" s="29" t="s">
        <v>405</v>
      </c>
    </row>
    <row r="81" spans="1:14" ht="72" x14ac:dyDescent="0.25">
      <c r="A81" s="65"/>
      <c r="B81" s="64"/>
      <c r="C81" s="29" t="s">
        <v>152</v>
      </c>
      <c r="D81" s="29" t="s">
        <v>7</v>
      </c>
      <c r="E81" s="29" t="s">
        <v>405</v>
      </c>
      <c r="F81" s="29" t="s">
        <v>218</v>
      </c>
      <c r="G81" s="29" t="s">
        <v>209</v>
      </c>
      <c r="H81" s="86" t="s">
        <v>538</v>
      </c>
      <c r="I81" s="29" t="s">
        <v>190</v>
      </c>
      <c r="J81" s="29" t="s">
        <v>217</v>
      </c>
      <c r="K81" s="29" t="s">
        <v>210</v>
      </c>
      <c r="L81" s="29" t="s">
        <v>368</v>
      </c>
      <c r="M81" s="29" t="s">
        <v>353</v>
      </c>
      <c r="N81" s="29" t="s">
        <v>410</v>
      </c>
    </row>
    <row r="82" spans="1:14" x14ac:dyDescent="0.25">
      <c r="A82" s="8"/>
      <c r="B82" s="8"/>
      <c r="C82" s="42"/>
      <c r="D82" s="42"/>
      <c r="E82" s="42"/>
      <c r="F82" s="42"/>
      <c r="G82" s="42"/>
      <c r="H82" s="8" t="s">
        <v>67</v>
      </c>
      <c r="I82" s="8" t="s">
        <v>67</v>
      </c>
      <c r="J82" s="8"/>
      <c r="K82" s="8"/>
      <c r="L82" s="8"/>
      <c r="M82" s="8"/>
      <c r="N82" s="8"/>
    </row>
    <row r="83" spans="1:14" ht="36" x14ac:dyDescent="0.25">
      <c r="A83" s="22" t="s">
        <v>221</v>
      </c>
      <c r="B83" s="23"/>
      <c r="C83" s="23"/>
      <c r="D83" s="23"/>
      <c r="E83" s="23"/>
      <c r="F83" s="23"/>
      <c r="G83" s="23"/>
      <c r="H83" s="31"/>
      <c r="I83" s="23"/>
      <c r="J83" s="23"/>
      <c r="K83" s="23"/>
      <c r="L83" s="23"/>
      <c r="M83" s="23"/>
      <c r="N83" s="23"/>
    </row>
    <row r="84" spans="1:14" x14ac:dyDescent="0.25">
      <c r="A84" s="9"/>
      <c r="B84" s="9"/>
      <c r="C84" s="43"/>
      <c r="D84" s="43"/>
      <c r="E84" s="43"/>
      <c r="F84" s="43"/>
      <c r="G84" s="43" t="s">
        <v>67</v>
      </c>
      <c r="H84" s="9" t="s">
        <v>67</v>
      </c>
      <c r="I84" s="9" t="s">
        <v>67</v>
      </c>
      <c r="J84" s="9"/>
      <c r="K84" s="9"/>
      <c r="L84" s="9"/>
      <c r="M84" s="9"/>
      <c r="N84" s="9"/>
    </row>
    <row r="85" spans="1:14" ht="256.89999999999998" customHeight="1" x14ac:dyDescent="0.25">
      <c r="A85" s="76" t="s">
        <v>206</v>
      </c>
      <c r="B85" s="64" t="s">
        <v>226</v>
      </c>
      <c r="C85" s="29" t="s">
        <v>24</v>
      </c>
      <c r="D85" s="29" t="s">
        <v>355</v>
      </c>
      <c r="E85" s="29" t="s">
        <v>234</v>
      </c>
      <c r="F85" s="29" t="s">
        <v>92</v>
      </c>
      <c r="G85" s="29" t="s">
        <v>197</v>
      </c>
      <c r="H85" s="86" t="s">
        <v>536</v>
      </c>
      <c r="I85" s="29" t="s">
        <v>188</v>
      </c>
      <c r="J85" s="29" t="s">
        <v>126</v>
      </c>
      <c r="K85" s="29" t="s">
        <v>421</v>
      </c>
      <c r="L85" s="29" t="s">
        <v>177</v>
      </c>
      <c r="M85" s="29" t="s">
        <v>353</v>
      </c>
      <c r="N85" s="29" t="s">
        <v>234</v>
      </c>
    </row>
    <row r="86" spans="1:14" ht="138.75" customHeight="1" x14ac:dyDescent="0.25">
      <c r="A86" s="76"/>
      <c r="B86" s="64"/>
      <c r="C86" s="29" t="s">
        <v>94</v>
      </c>
      <c r="D86" s="29" t="s">
        <v>36</v>
      </c>
      <c r="E86" s="29" t="s">
        <v>480</v>
      </c>
      <c r="F86" s="29" t="s">
        <v>93</v>
      </c>
      <c r="G86" s="29" t="s">
        <v>197</v>
      </c>
      <c r="H86" s="86" t="s">
        <v>538</v>
      </c>
      <c r="I86" s="29" t="s">
        <v>188</v>
      </c>
      <c r="J86" s="29" t="s">
        <v>300</v>
      </c>
      <c r="K86" s="29" t="s">
        <v>421</v>
      </c>
      <c r="L86" s="29" t="s">
        <v>299</v>
      </c>
      <c r="M86" s="29" t="s">
        <v>353</v>
      </c>
      <c r="N86" s="23" t="s">
        <v>480</v>
      </c>
    </row>
    <row r="87" spans="1:14" ht="115.9" customHeight="1" x14ac:dyDescent="0.25">
      <c r="A87" s="76"/>
      <c r="B87" s="64"/>
      <c r="C87" s="29" t="s">
        <v>30</v>
      </c>
      <c r="D87" s="29" t="s">
        <v>260</v>
      </c>
      <c r="E87" s="29" t="s">
        <v>481</v>
      </c>
      <c r="F87" s="29" t="s">
        <v>98</v>
      </c>
      <c r="G87" s="29" t="s">
        <v>194</v>
      </c>
      <c r="H87" s="86" t="s">
        <v>539</v>
      </c>
      <c r="I87" s="29" t="s">
        <v>189</v>
      </c>
      <c r="J87" s="29" t="s">
        <v>362</v>
      </c>
      <c r="K87" s="29" t="s">
        <v>201</v>
      </c>
      <c r="L87" s="29" t="s">
        <v>363</v>
      </c>
      <c r="M87" s="29" t="s">
        <v>353</v>
      </c>
      <c r="N87" s="23" t="s">
        <v>480</v>
      </c>
    </row>
    <row r="88" spans="1:14" ht="63.75" customHeight="1" x14ac:dyDescent="0.25">
      <c r="A88" s="76"/>
      <c r="B88" s="64"/>
      <c r="C88" s="28" t="s">
        <v>95</v>
      </c>
      <c r="D88" s="28" t="s">
        <v>96</v>
      </c>
      <c r="E88" s="28" t="s">
        <v>480</v>
      </c>
      <c r="F88" s="29" t="s">
        <v>97</v>
      </c>
      <c r="G88" s="29" t="s">
        <v>198</v>
      </c>
      <c r="H88" s="86" t="s">
        <v>536</v>
      </c>
      <c r="I88" s="29" t="s">
        <v>193</v>
      </c>
      <c r="J88" s="29" t="s">
        <v>100</v>
      </c>
      <c r="K88" s="29" t="s">
        <v>204</v>
      </c>
      <c r="L88" s="29" t="s">
        <v>251</v>
      </c>
      <c r="M88" s="29" t="s">
        <v>353</v>
      </c>
      <c r="N88" s="23" t="s">
        <v>480</v>
      </c>
    </row>
    <row r="89" spans="1:14" ht="72" x14ac:dyDescent="0.25">
      <c r="A89" s="76"/>
      <c r="B89" s="64"/>
      <c r="C89" s="28" t="s">
        <v>95</v>
      </c>
      <c r="D89" s="28" t="s">
        <v>96</v>
      </c>
      <c r="E89" s="28" t="s">
        <v>480</v>
      </c>
      <c r="F89" s="29" t="s">
        <v>219</v>
      </c>
      <c r="G89" s="29" t="s">
        <v>194</v>
      </c>
      <c r="H89" s="86" t="s">
        <v>536</v>
      </c>
      <c r="I89" s="29" t="s">
        <v>189</v>
      </c>
      <c r="J89" s="29" t="s">
        <v>236</v>
      </c>
      <c r="K89" s="29" t="s">
        <v>201</v>
      </c>
      <c r="L89" s="29" t="s">
        <v>251</v>
      </c>
      <c r="M89" s="29" t="s">
        <v>353</v>
      </c>
      <c r="N89" s="23" t="s">
        <v>480</v>
      </c>
    </row>
    <row r="90" spans="1:14" ht="144" x14ac:dyDescent="0.25">
      <c r="A90" s="76"/>
      <c r="B90" s="64"/>
      <c r="C90" s="32" t="s">
        <v>35</v>
      </c>
      <c r="D90" s="32" t="s">
        <v>0</v>
      </c>
      <c r="E90" s="32" t="s">
        <v>482</v>
      </c>
      <c r="F90" s="23" t="s">
        <v>356</v>
      </c>
      <c r="G90" s="23" t="s">
        <v>197</v>
      </c>
      <c r="H90" s="86" t="s">
        <v>539</v>
      </c>
      <c r="I90" s="23" t="s">
        <v>188</v>
      </c>
      <c r="J90" s="23" t="s">
        <v>369</v>
      </c>
      <c r="K90" s="23" t="s">
        <v>421</v>
      </c>
      <c r="L90" s="23" t="s">
        <v>512</v>
      </c>
      <c r="M90" s="24" t="s">
        <v>353</v>
      </c>
      <c r="N90" s="23" t="s">
        <v>480</v>
      </c>
    </row>
    <row r="91" spans="1:14" x14ac:dyDescent="0.25">
      <c r="A91" s="10"/>
      <c r="B91" s="10"/>
      <c r="C91" s="44"/>
      <c r="D91" s="44"/>
      <c r="E91" s="44"/>
      <c r="F91" s="44"/>
      <c r="G91" s="44"/>
      <c r="H91" s="10"/>
      <c r="I91" s="10"/>
      <c r="J91" s="10"/>
      <c r="K91" s="10"/>
      <c r="L91" s="10"/>
      <c r="M91" s="10"/>
      <c r="N91" s="10"/>
    </row>
    <row r="92" spans="1:14" ht="54" x14ac:dyDescent="0.25">
      <c r="A92" s="17" t="s">
        <v>350</v>
      </c>
      <c r="B92" s="45" t="s">
        <v>351</v>
      </c>
      <c r="C92" s="32" t="s">
        <v>235</v>
      </c>
      <c r="D92" s="23"/>
      <c r="E92" s="32" t="s">
        <v>523</v>
      </c>
      <c r="F92" s="23" t="s">
        <v>178</v>
      </c>
      <c r="G92" s="23" t="s">
        <v>209</v>
      </c>
      <c r="H92" s="86" t="s">
        <v>538</v>
      </c>
      <c r="I92" s="23" t="s">
        <v>190</v>
      </c>
      <c r="J92" s="23" t="s">
        <v>99</v>
      </c>
      <c r="K92" s="23" t="s">
        <v>210</v>
      </c>
      <c r="L92" s="23" t="s">
        <v>279</v>
      </c>
      <c r="M92" s="29" t="s">
        <v>353</v>
      </c>
      <c r="N92" s="23" t="s">
        <v>234</v>
      </c>
    </row>
    <row r="93" spans="1:14" x14ac:dyDescent="0.25">
      <c r="A93" s="11"/>
      <c r="B93" s="11"/>
      <c r="C93" s="46"/>
      <c r="D93" s="46"/>
      <c r="E93" s="46"/>
      <c r="F93" s="46"/>
      <c r="G93" s="46"/>
      <c r="H93" s="46" t="s">
        <v>1</v>
      </c>
      <c r="I93" s="11"/>
      <c r="J93" s="11"/>
      <c r="K93" s="11"/>
      <c r="L93" s="11"/>
      <c r="M93" s="11"/>
      <c r="N93" s="11"/>
    </row>
    <row r="94" spans="1:14" ht="72" x14ac:dyDescent="0.25">
      <c r="A94" s="78" t="s">
        <v>270</v>
      </c>
      <c r="B94" s="64" t="s">
        <v>272</v>
      </c>
      <c r="C94" s="28" t="s">
        <v>157</v>
      </c>
      <c r="D94" s="29" t="s">
        <v>153</v>
      </c>
      <c r="E94" s="28" t="s">
        <v>413</v>
      </c>
      <c r="F94" s="29" t="s">
        <v>393</v>
      </c>
      <c r="G94" s="29" t="s">
        <v>209</v>
      </c>
      <c r="H94" s="86" t="s">
        <v>538</v>
      </c>
      <c r="I94" s="29" t="s">
        <v>190</v>
      </c>
      <c r="J94" s="29" t="s">
        <v>411</v>
      </c>
      <c r="K94" s="29" t="s">
        <v>210</v>
      </c>
      <c r="L94" s="29" t="s">
        <v>412</v>
      </c>
      <c r="M94" s="29" t="s">
        <v>353</v>
      </c>
      <c r="N94" s="23" t="s">
        <v>483</v>
      </c>
    </row>
    <row r="95" spans="1:14" ht="99.75" customHeight="1" x14ac:dyDescent="0.25">
      <c r="A95" s="78"/>
      <c r="B95" s="64"/>
      <c r="C95" s="28" t="s">
        <v>157</v>
      </c>
      <c r="D95" s="28" t="s">
        <v>239</v>
      </c>
      <c r="E95" s="28" t="s">
        <v>524</v>
      </c>
      <c r="F95" s="29" t="s">
        <v>154</v>
      </c>
      <c r="G95" s="29" t="s">
        <v>197</v>
      </c>
      <c r="H95" s="86" t="s">
        <v>538</v>
      </c>
      <c r="I95" s="29" t="s">
        <v>188</v>
      </c>
      <c r="J95" s="29" t="s">
        <v>179</v>
      </c>
      <c r="K95" s="29" t="s">
        <v>421</v>
      </c>
      <c r="L95" s="29" t="s">
        <v>180</v>
      </c>
      <c r="M95" s="29" t="s">
        <v>353</v>
      </c>
      <c r="N95" s="23" t="s">
        <v>483</v>
      </c>
    </row>
    <row r="96" spans="1:14" ht="54" x14ac:dyDescent="0.25">
      <c r="A96" s="78"/>
      <c r="B96" s="64"/>
      <c r="C96" s="28" t="s">
        <v>157</v>
      </c>
      <c r="D96" s="28" t="s">
        <v>239</v>
      </c>
      <c r="E96" s="28" t="s">
        <v>524</v>
      </c>
      <c r="F96" s="29" t="s">
        <v>155</v>
      </c>
      <c r="G96" s="29" t="s">
        <v>198</v>
      </c>
      <c r="H96" s="86" t="s">
        <v>538</v>
      </c>
      <c r="I96" s="29" t="s">
        <v>193</v>
      </c>
      <c r="J96" s="29" t="s">
        <v>160</v>
      </c>
      <c r="K96" s="29" t="s">
        <v>204</v>
      </c>
      <c r="L96" s="29" t="s">
        <v>240</v>
      </c>
      <c r="M96" s="29" t="s">
        <v>353</v>
      </c>
      <c r="N96" s="23" t="s">
        <v>483</v>
      </c>
    </row>
    <row r="97" spans="1:14" ht="108" x14ac:dyDescent="0.25">
      <c r="A97" s="78"/>
      <c r="B97" s="64"/>
      <c r="C97" s="28" t="s">
        <v>157</v>
      </c>
      <c r="D97" s="28" t="s">
        <v>241</v>
      </c>
      <c r="E97" s="28" t="s">
        <v>524</v>
      </c>
      <c r="F97" s="29" t="s">
        <v>156</v>
      </c>
      <c r="G97" s="29" t="s">
        <v>197</v>
      </c>
      <c r="H97" s="86" t="s">
        <v>538</v>
      </c>
      <c r="I97" s="29" t="s">
        <v>188</v>
      </c>
      <c r="J97" s="29" t="s">
        <v>161</v>
      </c>
      <c r="K97" s="29" t="s">
        <v>200</v>
      </c>
      <c r="L97" s="29" t="s">
        <v>242</v>
      </c>
      <c r="M97" s="29" t="s">
        <v>353</v>
      </c>
      <c r="N97" s="23" t="s">
        <v>483</v>
      </c>
    </row>
    <row r="98" spans="1:14" ht="127.9" customHeight="1" x14ac:dyDescent="0.25">
      <c r="A98" s="78"/>
      <c r="B98" s="64"/>
      <c r="C98" s="28" t="s">
        <v>318</v>
      </c>
      <c r="D98" s="29" t="s">
        <v>486</v>
      </c>
      <c r="E98" s="29" t="s">
        <v>244</v>
      </c>
      <c r="F98" s="29" t="s">
        <v>487</v>
      </c>
      <c r="G98" s="28" t="s">
        <v>209</v>
      </c>
      <c r="H98" s="86" t="s">
        <v>536</v>
      </c>
      <c r="I98" s="28" t="s">
        <v>190</v>
      </c>
      <c r="J98" s="61" t="s">
        <v>485</v>
      </c>
      <c r="K98" s="28" t="s">
        <v>210</v>
      </c>
      <c r="L98" s="33" t="s">
        <v>484</v>
      </c>
      <c r="M98" s="29" t="s">
        <v>353</v>
      </c>
      <c r="N98" s="23" t="s">
        <v>483</v>
      </c>
    </row>
    <row r="99" spans="1:14" ht="66.75" customHeight="1" x14ac:dyDescent="0.25">
      <c r="A99" s="78"/>
      <c r="B99" s="64"/>
      <c r="C99" s="28" t="s">
        <v>318</v>
      </c>
      <c r="D99" s="29" t="s">
        <v>111</v>
      </c>
      <c r="E99" s="29" t="s">
        <v>244</v>
      </c>
      <c r="F99" s="28" t="s">
        <v>243</v>
      </c>
      <c r="G99" s="28" t="s">
        <v>209</v>
      </c>
      <c r="H99" s="86" t="s">
        <v>536</v>
      </c>
      <c r="I99" s="28" t="s">
        <v>190</v>
      </c>
      <c r="J99" s="61" t="s">
        <v>488</v>
      </c>
      <c r="K99" s="28" t="s">
        <v>210</v>
      </c>
      <c r="L99" s="33" t="s">
        <v>489</v>
      </c>
      <c r="M99" s="29" t="s">
        <v>353</v>
      </c>
      <c r="N99" s="47" t="s">
        <v>528</v>
      </c>
    </row>
    <row r="100" spans="1:14" ht="72" x14ac:dyDescent="0.25">
      <c r="A100" s="78"/>
      <c r="B100" s="64"/>
      <c r="C100" s="29" t="s">
        <v>25</v>
      </c>
      <c r="D100" s="29" t="s">
        <v>158</v>
      </c>
      <c r="E100" s="29" t="s">
        <v>244</v>
      </c>
      <c r="F100" s="29" t="s">
        <v>144</v>
      </c>
      <c r="G100" s="29" t="s">
        <v>209</v>
      </c>
      <c r="H100" s="86" t="s">
        <v>536</v>
      </c>
      <c r="I100" s="29" t="s">
        <v>190</v>
      </c>
      <c r="J100" s="29" t="s">
        <v>491</v>
      </c>
      <c r="K100" s="29" t="s">
        <v>210</v>
      </c>
      <c r="L100" s="29" t="s">
        <v>181</v>
      </c>
      <c r="M100" s="29" t="s">
        <v>353</v>
      </c>
      <c r="N100" s="23" t="s">
        <v>483</v>
      </c>
    </row>
    <row r="101" spans="1:14" ht="54" x14ac:dyDescent="0.25">
      <c r="A101" s="78"/>
      <c r="B101" s="64"/>
      <c r="C101" s="29" t="s">
        <v>6</v>
      </c>
      <c r="D101" s="29" t="s">
        <v>159</v>
      </c>
      <c r="E101" s="29" t="s">
        <v>525</v>
      </c>
      <c r="F101" s="29" t="s">
        <v>145</v>
      </c>
      <c r="G101" s="29" t="s">
        <v>196</v>
      </c>
      <c r="H101" s="86" t="s">
        <v>538</v>
      </c>
      <c r="I101" s="29" t="s">
        <v>190</v>
      </c>
      <c r="J101" s="29" t="s">
        <v>490</v>
      </c>
      <c r="K101" s="29" t="s">
        <v>210</v>
      </c>
      <c r="L101" s="29" t="s">
        <v>493</v>
      </c>
      <c r="M101" s="29" t="s">
        <v>353</v>
      </c>
      <c r="N101" s="23" t="s">
        <v>495</v>
      </c>
    </row>
    <row r="102" spans="1:14" ht="80.25" customHeight="1" x14ac:dyDescent="0.25">
      <c r="A102" s="78"/>
      <c r="B102" s="64"/>
      <c r="C102" s="29" t="s">
        <v>182</v>
      </c>
      <c r="D102" s="29" t="s">
        <v>183</v>
      </c>
      <c r="E102" s="29" t="s">
        <v>525</v>
      </c>
      <c r="F102" s="29" t="s">
        <v>184</v>
      </c>
      <c r="G102" s="29" t="s">
        <v>196</v>
      </c>
      <c r="H102" s="86" t="s">
        <v>538</v>
      </c>
      <c r="I102" s="29" t="s">
        <v>190</v>
      </c>
      <c r="J102" s="29" t="s">
        <v>492</v>
      </c>
      <c r="K102" s="29" t="s">
        <v>210</v>
      </c>
      <c r="L102" s="29" t="s">
        <v>494</v>
      </c>
      <c r="M102" s="29" t="s">
        <v>353</v>
      </c>
      <c r="N102" s="23" t="s">
        <v>495</v>
      </c>
    </row>
    <row r="103" spans="1:14" x14ac:dyDescent="0.25">
      <c r="A103" s="12"/>
      <c r="B103" s="13"/>
      <c r="C103" s="48"/>
      <c r="D103" s="48"/>
      <c r="E103" s="48"/>
      <c r="F103" s="48"/>
      <c r="G103" s="48"/>
      <c r="H103" s="49"/>
      <c r="I103" s="49"/>
      <c r="J103" s="49"/>
      <c r="K103" s="49"/>
      <c r="L103" s="49"/>
      <c r="M103" s="49"/>
      <c r="N103" s="49"/>
    </row>
    <row r="104" spans="1:14" ht="171" customHeight="1" x14ac:dyDescent="0.25">
      <c r="A104" s="77" t="s">
        <v>271</v>
      </c>
      <c r="B104" s="64" t="s">
        <v>273</v>
      </c>
      <c r="C104" s="29" t="s">
        <v>26</v>
      </c>
      <c r="D104" s="29" t="s">
        <v>27</v>
      </c>
      <c r="E104" s="29" t="s">
        <v>514</v>
      </c>
      <c r="F104" s="29" t="s">
        <v>146</v>
      </c>
      <c r="G104" s="29" t="s">
        <v>209</v>
      </c>
      <c r="H104" s="86" t="s">
        <v>539</v>
      </c>
      <c r="I104" s="29" t="s">
        <v>190</v>
      </c>
      <c r="J104" s="39" t="s">
        <v>451</v>
      </c>
      <c r="K104" s="29" t="s">
        <v>210</v>
      </c>
      <c r="L104" s="23" t="s">
        <v>496</v>
      </c>
      <c r="M104" s="29" t="s">
        <v>353</v>
      </c>
      <c r="N104" s="23" t="s">
        <v>513</v>
      </c>
    </row>
    <row r="105" spans="1:14" ht="108" x14ac:dyDescent="0.25">
      <c r="A105" s="77"/>
      <c r="B105" s="64"/>
      <c r="C105" s="29" t="s">
        <v>4</v>
      </c>
      <c r="D105" s="29" t="s">
        <v>103</v>
      </c>
      <c r="E105" s="29" t="s">
        <v>498</v>
      </c>
      <c r="F105" s="29" t="s">
        <v>147</v>
      </c>
      <c r="G105" s="29" t="s">
        <v>194</v>
      </c>
      <c r="H105" s="86" t="s">
        <v>538</v>
      </c>
      <c r="I105" s="29" t="s">
        <v>189</v>
      </c>
      <c r="J105" s="29" t="s">
        <v>414</v>
      </c>
      <c r="K105" s="29" t="s">
        <v>201</v>
      </c>
      <c r="L105" s="29" t="s">
        <v>497</v>
      </c>
      <c r="M105" s="29" t="s">
        <v>353</v>
      </c>
      <c r="N105" s="29" t="s">
        <v>498</v>
      </c>
    </row>
    <row r="106" spans="1:14" x14ac:dyDescent="0.25">
      <c r="A106" s="14"/>
      <c r="B106" s="14"/>
      <c r="C106" s="50"/>
      <c r="D106" s="50"/>
      <c r="E106" s="50"/>
      <c r="F106" s="50"/>
      <c r="G106" s="50"/>
      <c r="H106" s="14"/>
      <c r="I106" s="14"/>
      <c r="J106" s="14"/>
      <c r="K106" s="14"/>
      <c r="L106" s="14"/>
      <c r="M106" s="14"/>
      <c r="N106" s="14"/>
    </row>
    <row r="107" spans="1:14" ht="144" x14ac:dyDescent="0.25">
      <c r="A107" s="75" t="s">
        <v>207</v>
      </c>
      <c r="B107" s="64" t="s">
        <v>227</v>
      </c>
      <c r="C107" s="29" t="s">
        <v>14</v>
      </c>
      <c r="D107" s="29" t="s">
        <v>33</v>
      </c>
      <c r="E107" s="29" t="s">
        <v>234</v>
      </c>
      <c r="F107" s="29" t="s">
        <v>34</v>
      </c>
      <c r="G107" s="23" t="s">
        <v>199</v>
      </c>
      <c r="H107" s="86" t="s">
        <v>536</v>
      </c>
      <c r="I107" s="29" t="s">
        <v>192</v>
      </c>
      <c r="J107" s="29" t="s">
        <v>252</v>
      </c>
      <c r="K107" s="29" t="s">
        <v>203</v>
      </c>
      <c r="L107" s="29" t="s">
        <v>415</v>
      </c>
      <c r="M107" s="29" t="s">
        <v>353</v>
      </c>
      <c r="N107" s="23" t="s">
        <v>234</v>
      </c>
    </row>
    <row r="108" spans="1:14" ht="108.75" customHeight="1" x14ac:dyDescent="0.25">
      <c r="A108" s="75"/>
      <c r="B108" s="64"/>
      <c r="C108" s="29" t="s">
        <v>31</v>
      </c>
      <c r="D108" s="29" t="s">
        <v>32</v>
      </c>
      <c r="E108" s="29" t="s">
        <v>234</v>
      </c>
      <c r="F108" s="29" t="s">
        <v>294</v>
      </c>
      <c r="G108" s="29" t="s">
        <v>195</v>
      </c>
      <c r="H108" s="86" t="s">
        <v>536</v>
      </c>
      <c r="I108" s="29" t="s">
        <v>191</v>
      </c>
      <c r="J108" s="29" t="s">
        <v>185</v>
      </c>
      <c r="K108" s="29" t="s">
        <v>202</v>
      </c>
      <c r="L108" s="29" t="s">
        <v>415</v>
      </c>
      <c r="M108" s="29" t="s">
        <v>353</v>
      </c>
      <c r="N108" s="23" t="s">
        <v>234</v>
      </c>
    </row>
    <row r="109" spans="1:14" x14ac:dyDescent="0.25">
      <c r="A109" s="15"/>
      <c r="B109" s="15"/>
      <c r="C109" s="51"/>
      <c r="D109" s="51"/>
      <c r="E109" s="51"/>
      <c r="F109" s="51"/>
      <c r="G109" s="51"/>
      <c r="H109" s="15"/>
      <c r="I109" s="15"/>
      <c r="J109" s="15"/>
      <c r="K109" s="15"/>
      <c r="L109" s="15"/>
      <c r="M109" s="15"/>
      <c r="N109" s="15"/>
    </row>
    <row r="110" spans="1:14" x14ac:dyDescent="0.25">
      <c r="A110" s="16"/>
      <c r="B110" s="16"/>
      <c r="C110" s="52"/>
      <c r="D110" s="52"/>
      <c r="E110" s="52"/>
      <c r="F110" s="52"/>
      <c r="G110" s="52"/>
      <c r="H110" s="16"/>
      <c r="I110" s="16"/>
      <c r="J110" s="16"/>
      <c r="K110" s="16"/>
      <c r="L110" s="16"/>
      <c r="M110" s="16"/>
      <c r="N110" s="16"/>
    </row>
    <row r="111" spans="1:14" ht="85.9" customHeight="1" x14ac:dyDescent="0.25">
      <c r="A111" s="73" t="s">
        <v>208</v>
      </c>
      <c r="B111" s="64" t="s">
        <v>228</v>
      </c>
      <c r="C111" s="28" t="s">
        <v>114</v>
      </c>
      <c r="D111" s="57"/>
      <c r="E111" s="23" t="s">
        <v>463</v>
      </c>
      <c r="F111" s="28" t="s">
        <v>286</v>
      </c>
      <c r="G111" s="33" t="s">
        <v>197</v>
      </c>
      <c r="H111" s="86" t="s">
        <v>536</v>
      </c>
      <c r="I111" s="33" t="s">
        <v>188</v>
      </c>
      <c r="J111" s="29" t="s">
        <v>288</v>
      </c>
      <c r="K111" s="29" t="s">
        <v>421</v>
      </c>
      <c r="L111" s="29" t="s">
        <v>287</v>
      </c>
      <c r="M111" s="29" t="s">
        <v>353</v>
      </c>
      <c r="N111" s="23" t="s">
        <v>527</v>
      </c>
    </row>
    <row r="112" spans="1:14" ht="108" x14ac:dyDescent="0.25">
      <c r="A112" s="73"/>
      <c r="B112" s="64"/>
      <c r="C112" s="28" t="s">
        <v>114</v>
      </c>
      <c r="D112" s="57"/>
      <c r="E112" s="23" t="s">
        <v>463</v>
      </c>
      <c r="F112" s="28" t="s">
        <v>286</v>
      </c>
      <c r="G112" s="33" t="s">
        <v>197</v>
      </c>
      <c r="H112" s="86" t="s">
        <v>536</v>
      </c>
      <c r="I112" s="33" t="s">
        <v>188</v>
      </c>
      <c r="J112" s="29" t="s">
        <v>289</v>
      </c>
      <c r="K112" s="29" t="s">
        <v>200</v>
      </c>
      <c r="L112" s="29" t="s">
        <v>287</v>
      </c>
      <c r="M112" s="29" t="s">
        <v>353</v>
      </c>
      <c r="N112" s="23" t="s">
        <v>527</v>
      </c>
    </row>
    <row r="113" spans="1:14" ht="90" x14ac:dyDescent="0.25">
      <c r="A113" s="73"/>
      <c r="B113" s="64"/>
      <c r="C113" s="28" t="s">
        <v>114</v>
      </c>
      <c r="D113" s="57"/>
      <c r="E113" s="23" t="s">
        <v>463</v>
      </c>
      <c r="F113" s="28" t="s">
        <v>286</v>
      </c>
      <c r="G113" s="29" t="s">
        <v>194</v>
      </c>
      <c r="H113" s="86" t="s">
        <v>536</v>
      </c>
      <c r="I113" s="29" t="s">
        <v>189</v>
      </c>
      <c r="J113" s="29" t="s">
        <v>290</v>
      </c>
      <c r="K113" s="29" t="s">
        <v>201</v>
      </c>
      <c r="L113" s="29" t="s">
        <v>291</v>
      </c>
      <c r="M113" s="29" t="s">
        <v>353</v>
      </c>
      <c r="N113" s="23" t="s">
        <v>527</v>
      </c>
    </row>
    <row r="114" spans="1:14" ht="90" x14ac:dyDescent="0.25">
      <c r="A114" s="73"/>
      <c r="B114" s="64"/>
      <c r="C114" s="29" t="s">
        <v>274</v>
      </c>
      <c r="D114" s="29"/>
      <c r="E114" s="29" t="s">
        <v>416</v>
      </c>
      <c r="F114" s="29" t="s">
        <v>275</v>
      </c>
      <c r="G114" s="29" t="s">
        <v>209</v>
      </c>
      <c r="H114" s="86" t="s">
        <v>536</v>
      </c>
      <c r="I114" s="29" t="s">
        <v>190</v>
      </c>
      <c r="J114" s="29" t="s">
        <v>276</v>
      </c>
      <c r="K114" s="29" t="s">
        <v>210</v>
      </c>
      <c r="L114" s="29" t="s">
        <v>277</v>
      </c>
      <c r="M114" s="29" t="s">
        <v>353</v>
      </c>
      <c r="N114" s="23" t="s">
        <v>244</v>
      </c>
    </row>
    <row r="115" spans="1:14" ht="114" customHeight="1" x14ac:dyDescent="0.25">
      <c r="A115" s="73"/>
      <c r="B115" s="64"/>
      <c r="C115" s="28" t="s">
        <v>115</v>
      </c>
      <c r="D115" s="29"/>
      <c r="E115" s="28" t="s">
        <v>280</v>
      </c>
      <c r="F115" s="29" t="s">
        <v>112</v>
      </c>
      <c r="G115" s="29" t="s">
        <v>194</v>
      </c>
      <c r="H115" s="86" t="s">
        <v>536</v>
      </c>
      <c r="I115" s="29" t="s">
        <v>189</v>
      </c>
      <c r="J115" s="29" t="s">
        <v>419</v>
      </c>
      <c r="K115" s="29" t="s">
        <v>201</v>
      </c>
      <c r="L115" s="29" t="s">
        <v>499</v>
      </c>
      <c r="M115" s="29" t="s">
        <v>353</v>
      </c>
      <c r="N115" s="23" t="s">
        <v>280</v>
      </c>
    </row>
    <row r="116" spans="1:14" ht="90" x14ac:dyDescent="0.25">
      <c r="A116" s="73"/>
      <c r="B116" s="64"/>
      <c r="C116" s="83" t="s">
        <v>278</v>
      </c>
      <c r="D116" s="29" t="s">
        <v>321</v>
      </c>
      <c r="E116" s="29" t="s">
        <v>417</v>
      </c>
      <c r="F116" s="29" t="s">
        <v>281</v>
      </c>
      <c r="G116" s="33" t="s">
        <v>194</v>
      </c>
      <c r="H116" s="86" t="s">
        <v>537</v>
      </c>
      <c r="I116" s="29" t="s">
        <v>189</v>
      </c>
      <c r="J116" s="83" t="s">
        <v>501</v>
      </c>
      <c r="K116" s="83" t="s">
        <v>201</v>
      </c>
      <c r="L116" s="83" t="s">
        <v>502</v>
      </c>
      <c r="M116" s="82" t="s">
        <v>353</v>
      </c>
      <c r="N116" s="79" t="s">
        <v>417</v>
      </c>
    </row>
    <row r="117" spans="1:14" ht="72" x14ac:dyDescent="0.25">
      <c r="A117" s="73"/>
      <c r="B117" s="64"/>
      <c r="C117" s="84"/>
      <c r="D117" s="29" t="s">
        <v>322</v>
      </c>
      <c r="E117" s="29" t="s">
        <v>500</v>
      </c>
      <c r="F117" s="29" t="s">
        <v>326</v>
      </c>
      <c r="G117" s="33" t="s">
        <v>194</v>
      </c>
      <c r="H117" s="86" t="s">
        <v>537</v>
      </c>
      <c r="I117" s="29" t="s">
        <v>189</v>
      </c>
      <c r="J117" s="84"/>
      <c r="K117" s="84"/>
      <c r="L117" s="84"/>
      <c r="M117" s="71"/>
      <c r="N117" s="80"/>
    </row>
    <row r="118" spans="1:14" ht="80.45" customHeight="1" x14ac:dyDescent="0.25">
      <c r="A118" s="73"/>
      <c r="B118" s="64"/>
      <c r="C118" s="84"/>
      <c r="D118" s="29" t="s">
        <v>323</v>
      </c>
      <c r="E118" s="29" t="s">
        <v>417</v>
      </c>
      <c r="F118" s="29" t="s">
        <v>327</v>
      </c>
      <c r="G118" s="33" t="s">
        <v>194</v>
      </c>
      <c r="H118" s="86" t="s">
        <v>537</v>
      </c>
      <c r="I118" s="29" t="s">
        <v>189</v>
      </c>
      <c r="J118" s="84"/>
      <c r="K118" s="84"/>
      <c r="L118" s="84"/>
      <c r="M118" s="71"/>
      <c r="N118" s="80"/>
    </row>
    <row r="119" spans="1:14" ht="54" x14ac:dyDescent="0.25">
      <c r="A119" s="73"/>
      <c r="B119" s="64"/>
      <c r="C119" s="84"/>
      <c r="D119" s="29" t="s">
        <v>324</v>
      </c>
      <c r="E119" s="29" t="s">
        <v>520</v>
      </c>
      <c r="F119" s="29" t="s">
        <v>328</v>
      </c>
      <c r="G119" s="33" t="s">
        <v>194</v>
      </c>
      <c r="H119" s="86" t="s">
        <v>537</v>
      </c>
      <c r="I119" s="29" t="s">
        <v>189</v>
      </c>
      <c r="J119" s="84"/>
      <c r="K119" s="84"/>
      <c r="L119" s="84"/>
      <c r="M119" s="72"/>
      <c r="N119" s="81"/>
    </row>
    <row r="120" spans="1:14" ht="72" customHeight="1" x14ac:dyDescent="0.25">
      <c r="A120" s="73"/>
      <c r="B120" s="64"/>
      <c r="C120" s="85"/>
      <c r="D120" s="29" t="s">
        <v>325</v>
      </c>
      <c r="E120" s="29" t="s">
        <v>526</v>
      </c>
      <c r="F120" s="29" t="s">
        <v>329</v>
      </c>
      <c r="G120" s="33" t="s">
        <v>194</v>
      </c>
      <c r="H120" s="86" t="s">
        <v>537</v>
      </c>
      <c r="I120" s="29" t="s">
        <v>189</v>
      </c>
      <c r="J120" s="85"/>
      <c r="K120" s="85"/>
      <c r="L120" s="85"/>
      <c r="M120" s="29" t="s">
        <v>353</v>
      </c>
      <c r="N120" s="23" t="s">
        <v>520</v>
      </c>
    </row>
    <row r="121" spans="1:14" ht="101.45" customHeight="1" x14ac:dyDescent="0.25">
      <c r="A121" s="73"/>
      <c r="B121" s="64"/>
      <c r="C121" s="28" t="s">
        <v>116</v>
      </c>
      <c r="D121" s="29"/>
      <c r="E121" s="29" t="s">
        <v>406</v>
      </c>
      <c r="F121" s="29" t="s">
        <v>113</v>
      </c>
      <c r="G121" s="29" t="s">
        <v>195</v>
      </c>
      <c r="H121" s="86" t="s">
        <v>536</v>
      </c>
      <c r="I121" s="29" t="s">
        <v>191</v>
      </c>
      <c r="J121" s="29" t="s">
        <v>117</v>
      </c>
      <c r="K121" s="29" t="s">
        <v>202</v>
      </c>
      <c r="L121" s="29" t="s">
        <v>118</v>
      </c>
      <c r="M121" s="29" t="s">
        <v>353</v>
      </c>
      <c r="N121" s="23" t="s">
        <v>406</v>
      </c>
    </row>
    <row r="122" spans="1:14" x14ac:dyDescent="0.25">
      <c r="A122" s="8"/>
      <c r="B122" s="8"/>
      <c r="C122" s="42"/>
      <c r="D122" s="42"/>
      <c r="E122" s="42"/>
      <c r="F122" s="42"/>
      <c r="G122" s="42"/>
      <c r="H122" s="93"/>
      <c r="I122" s="8"/>
      <c r="J122" s="8"/>
      <c r="K122" s="8"/>
      <c r="L122" s="8"/>
      <c r="M122" s="8"/>
      <c r="N122" s="8"/>
    </row>
    <row r="123" spans="1:14" s="54" customFormat="1" ht="30" customHeight="1" x14ac:dyDescent="0.25">
      <c r="A123" s="2"/>
      <c r="B123" s="53"/>
      <c r="C123" s="2"/>
      <c r="D123" s="2"/>
      <c r="E123" s="2"/>
      <c r="F123" s="2"/>
      <c r="G123" s="2"/>
      <c r="H123" s="2"/>
      <c r="I123" s="2"/>
      <c r="J123" s="2"/>
      <c r="K123" s="2"/>
      <c r="L123" s="53"/>
      <c r="M123" s="2"/>
      <c r="N123" s="2"/>
    </row>
    <row r="124" spans="1:14" x14ac:dyDescent="0.25">
      <c r="A124" s="2"/>
      <c r="C124" s="55"/>
      <c r="F124" s="55"/>
    </row>
  </sheetData>
  <autoFilter ref="A1:O90"/>
  <mergeCells count="30">
    <mergeCell ref="N116:N119"/>
    <mergeCell ref="M116:M119"/>
    <mergeCell ref="C116:C120"/>
    <mergeCell ref="J116:J120"/>
    <mergeCell ref="K116:K120"/>
    <mergeCell ref="L116:L120"/>
    <mergeCell ref="A107:A108"/>
    <mergeCell ref="B107:B108"/>
    <mergeCell ref="A111:A121"/>
    <mergeCell ref="B111:B121"/>
    <mergeCell ref="A85:A90"/>
    <mergeCell ref="B85:B90"/>
    <mergeCell ref="A104:A105"/>
    <mergeCell ref="B104:B105"/>
    <mergeCell ref="A94:A102"/>
    <mergeCell ref="B94:B102"/>
    <mergeCell ref="A5:A21"/>
    <mergeCell ref="B5:B21"/>
    <mergeCell ref="A23:A35"/>
    <mergeCell ref="B23:B35"/>
    <mergeCell ref="A76:A77"/>
    <mergeCell ref="B76:B77"/>
    <mergeCell ref="A79:A81"/>
    <mergeCell ref="A37:A44"/>
    <mergeCell ref="B37:B44"/>
    <mergeCell ref="A46:A69"/>
    <mergeCell ref="B46:B69"/>
    <mergeCell ref="A71:A74"/>
    <mergeCell ref="B71:B74"/>
    <mergeCell ref="B79:B81"/>
  </mergeCells>
  <conditionalFormatting sqref="H83 H85:H90 H71:H74 H76:H77 H46:H60 H63:H69 H79:H81 H5:H21 H23:H33 H37:H44 H92 H94:H102 H104:H105 H107:H108 H111:H121">
    <cfRule type="containsText" dxfId="87" priority="234" operator="containsText" text="MEDIO BASSO">
      <formula>NOT(ISERROR(SEARCH("MEDIO BASSO",H5)))</formula>
    </cfRule>
    <cfRule type="containsText" dxfId="86" priority="235" operator="containsText" text="BASSO">
      <formula>NOT(ISERROR(SEARCH("BASSO",H5)))</formula>
    </cfRule>
  </conditionalFormatting>
  <conditionalFormatting sqref="H83 H85:H90 H71:H74 H76:H77 H46:H60 H63:H69 H79:H81 H5:H21 H23:H33 H37:H44 H92 H94:H102 H104:H105 H107:H108 H111:H121">
    <cfRule type="containsErrors" dxfId="85" priority="227" stopIfTrue="1">
      <formula>ISERROR(H5)</formula>
    </cfRule>
    <cfRule type="cellIs" dxfId="84" priority="228" stopIfTrue="1" operator="equal">
      <formula>"ALTO"</formula>
    </cfRule>
    <cfRule type="cellIs" dxfId="83" priority="230" stopIfTrue="1" operator="equal">
      <formula>"MEDIOALTO"</formula>
    </cfRule>
    <cfRule type="cellIs" dxfId="82" priority="231" stopIfTrue="1" operator="equal">
      <formula>"MEDIO"</formula>
    </cfRule>
    <cfRule type="cellIs" dxfId="81" priority="232" stopIfTrue="1" operator="equal">
      <formula>"MEDIOBASSO"</formula>
    </cfRule>
    <cfRule type="cellIs" dxfId="80" priority="233" stopIfTrue="1" operator="equal">
      <formula>"BASSO"</formula>
    </cfRule>
  </conditionalFormatting>
  <conditionalFormatting sqref="H34:H35">
    <cfRule type="containsText" dxfId="261" priority="124" operator="containsText" text="MEDIO BASSO">
      <formula>NOT(ISERROR(SEARCH("MEDIO BASSO",H34)))</formula>
    </cfRule>
    <cfRule type="containsText" dxfId="260" priority="125" operator="containsText" text="BASSO">
      <formula>NOT(ISERROR(SEARCH("BASSO",H34)))</formula>
    </cfRule>
  </conditionalFormatting>
  <conditionalFormatting sqref="H34:H35">
    <cfRule type="containsErrors" dxfId="259" priority="118" stopIfTrue="1">
      <formula>ISERROR(H34)</formula>
    </cfRule>
    <cfRule type="cellIs" dxfId="258" priority="119" stopIfTrue="1" operator="equal">
      <formula>"ALTO"</formula>
    </cfRule>
    <cfRule type="cellIs" dxfId="257" priority="120" stopIfTrue="1" operator="equal">
      <formula>"MEDIOALTO"</formula>
    </cfRule>
    <cfRule type="cellIs" dxfId="256" priority="121" stopIfTrue="1" operator="equal">
      <formula>"MEDIO"</formula>
    </cfRule>
    <cfRule type="cellIs" dxfId="255" priority="122" stopIfTrue="1" operator="equal">
      <formula>"MEDIOBASSO"</formula>
    </cfRule>
    <cfRule type="cellIs" dxfId="254" priority="123" stopIfTrue="1" operator="equal">
      <formula>"BASSO"</formula>
    </cfRule>
  </conditionalFormatting>
  <conditionalFormatting sqref="H61">
    <cfRule type="containsText" dxfId="178" priority="20" operator="containsText" text="MEDIO BASSO">
      <formula>NOT(ISERROR(SEARCH("MEDIO BASSO",H61)))</formula>
    </cfRule>
    <cfRule type="containsText" dxfId="177" priority="21" operator="containsText" text="BASSO">
      <formula>NOT(ISERROR(SEARCH("BASSO",H61)))</formula>
    </cfRule>
  </conditionalFormatting>
  <conditionalFormatting sqref="H61">
    <cfRule type="containsErrors" dxfId="176" priority="14" stopIfTrue="1">
      <formula>ISERROR(H61)</formula>
    </cfRule>
    <cfRule type="cellIs" dxfId="175" priority="15" stopIfTrue="1" operator="equal">
      <formula>"ALTO"</formula>
    </cfRule>
    <cfRule type="cellIs" dxfId="174" priority="16" stopIfTrue="1" operator="equal">
      <formula>"MEDIOALTO"</formula>
    </cfRule>
    <cfRule type="cellIs" dxfId="173" priority="17" stopIfTrue="1" operator="equal">
      <formula>"MEDIO"</formula>
    </cfRule>
    <cfRule type="cellIs" dxfId="172" priority="18" stopIfTrue="1" operator="equal">
      <formula>"MEDIOBASSO"</formula>
    </cfRule>
    <cfRule type="cellIs" dxfId="171" priority="19" stopIfTrue="1" operator="equal">
      <formula>"BASSO"</formula>
    </cfRule>
  </conditionalFormatting>
  <printOptions horizontalCentered="1"/>
  <pageMargins left="0.70866141732283472" right="0.70866141732283472" top="1.3779527559055118" bottom="0.74803149606299213" header="0.31496062992125984" footer="0.31496062992125984"/>
  <pageSetup paperSize="8" scale="37" fitToHeight="0" orientation="landscape" r:id="rId1"/>
  <headerFooter scaleWithDoc="0">
    <oddHeader>&amp;L&amp;G&amp;C&amp;"Times New Roman,Grassetto"&amp;12MAPPATURA DEI PROCESSI ED ANALISI DEI RISCHI CORRUTTIVI - ANNO 2022&amp;R&amp;"Times New Roman,Grassetto"&amp;12Allegato 1</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Mappa</vt:lpstr>
      <vt:lpstr>Foglio1</vt:lpstr>
      <vt:lpstr>Mappa!Area_stampa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Pagani</dc:creator>
  <cp:lastModifiedBy>Mariga Cristiana Maria Neve</cp:lastModifiedBy>
  <cp:lastPrinted>2022-04-22T08:16:49Z</cp:lastPrinted>
  <dcterms:created xsi:type="dcterms:W3CDTF">2020-05-04T09:38:23Z</dcterms:created>
  <dcterms:modified xsi:type="dcterms:W3CDTF">2022-05-17T11:37:52Z</dcterms:modified>
</cp:coreProperties>
</file>