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155" windowHeight="6810"/>
  </bookViews>
  <sheets>
    <sheet name="Foglio1" sheetId="1" r:id="rId1"/>
  </sheets>
  <externalReferences>
    <externalReference r:id="rId2"/>
    <externalReference r:id="rId3"/>
  </externalReferences>
  <definedNames>
    <definedName name="_xlnm._FilterDatabase" localSheetId="0" hidden="1">Foglio1!$F$1:$F$79</definedName>
    <definedName name="AGGIUDICATARIO">[1]HIDDEN_COMBO!$A$36:$A$38</definedName>
    <definedName name="RUOLO">[2]HIDDEN_COMBO!$A$41:$A$45</definedName>
    <definedName name="SCELTA_CONTRAENTE">[1]HIDDEN_COMBO!$A$2:$A$29</definedName>
    <definedName name="TIPOLOGIA_RAGGRUPPAMENTO">[2]HIDDEN_COMBO!$A$32:$A$33</definedName>
  </definedNames>
  <calcPr calcId="145621"/>
</workbook>
</file>

<file path=xl/sharedStrings.xml><?xml version="1.0" encoding="utf-8"?>
<sst xmlns="http://schemas.openxmlformats.org/spreadsheetml/2006/main" count="563" uniqueCount="213">
  <si>
    <t>cig</t>
  </si>
  <si>
    <t>oggetto della procedura</t>
  </si>
  <si>
    <t>modalità di scelta del contraente</t>
  </si>
  <si>
    <t>importo di
aggiudicazione</t>
  </si>
  <si>
    <t>importo somme
liquidate</t>
  </si>
  <si>
    <t>aggiudicatario</t>
  </si>
  <si>
    <t>C.F.</t>
  </si>
  <si>
    <t>ragione sociale</t>
  </si>
  <si>
    <t>23-AFFIDAMENTO DIRETTO</t>
  </si>
  <si>
    <t>SI</t>
  </si>
  <si>
    <t>08414430960</t>
  </si>
  <si>
    <t>Edison Facility Solutions S.p.A.</t>
  </si>
  <si>
    <t>04-PROCEDURA NEGOZIATA SENZA PREVIA PUBBLICAZIONE</t>
  </si>
  <si>
    <t/>
  </si>
  <si>
    <t>NO</t>
  </si>
  <si>
    <t>11636510155</t>
  </si>
  <si>
    <t>ARMOL SRL</t>
  </si>
  <si>
    <t>08418370964</t>
  </si>
  <si>
    <t>01928000171</t>
  </si>
  <si>
    <t>R.V.M. IMPIANTI S.R.L.</t>
  </si>
  <si>
    <t>LNSNNN55P12D643B</t>
  </si>
  <si>
    <t>STUDIO INGEGNERIA ING. LENSI ANTONINO</t>
  </si>
  <si>
    <t>02144680390</t>
  </si>
  <si>
    <t>PONZI SRL</t>
  </si>
  <si>
    <t>11166890159</t>
  </si>
  <si>
    <t xml:space="preserve">BETASINT S.R.L. </t>
  </si>
  <si>
    <t>07641691212</t>
  </si>
  <si>
    <t>ADV ASSOCIATI S.R.L.</t>
  </si>
  <si>
    <t>08287360963</t>
  </si>
  <si>
    <t>CREA.MI SRL</t>
  </si>
  <si>
    <t>04053240968</t>
  </si>
  <si>
    <t>BUZZONI S.R.L. IMPIANTI TECNOLOGICI</t>
  </si>
  <si>
    <t>03887390981</t>
  </si>
  <si>
    <t>Danieletti impianti srl</t>
  </si>
  <si>
    <t>04572030965</t>
  </si>
  <si>
    <t>GLOBAL SERVICE IOVINO</t>
  </si>
  <si>
    <t xml:space="preserve">Data Inizio </t>
  </si>
  <si>
    <t>Data Fine</t>
  </si>
  <si>
    <t>8587827308</t>
  </si>
  <si>
    <t>Z4F30987A0</t>
  </si>
  <si>
    <t>ZF030A422B</t>
  </si>
  <si>
    <t>LAVORI NECESSARI ALLA SOSTITUZIONE ANGIOGRAFO PRESSO RADIOLOGIA CENTRALE S.C. RADIOLOGIA DIAGNOSTICA INTERVENTISTICA PRESSO IL P.O. SAN PAOLO</t>
  </si>
  <si>
    <t>LAVORI DI RIFACIMENTO DEI QUADRI ELETTRICI DEL LABORATORIO DI ANATOMIA PATOLOGICA PRESIDIO. SAN CARLO</t>
  </si>
  <si>
    <t>RICHIESTA DI PREVENTIVO, AI SENSI DEGLI ARTT. 36 COMMA 2 LETTERA a) D.LGS. 50/2016 e ss.mm.ii., PER L’AFFIDAMENTO DELLE ATTIVITA’ DI RESPONSABILE TECNICO ANTINCENDIO AI SENSI DEL D.M. 19/03/2015.</t>
  </si>
  <si>
    <t>Servizio di manutenzione delle macchine per movimentazione merci presso i presidi San Carlo e San Paolo dell’ASST Santi Paolo e Carlo per la durata di tre anni 2021 – 2024</t>
  </si>
  <si>
    <t>02927360962</t>
  </si>
  <si>
    <t>01373380516</t>
  </si>
  <si>
    <t>02601870401</t>
  </si>
  <si>
    <t>02609420134</t>
  </si>
  <si>
    <t>06527450156</t>
  </si>
  <si>
    <t>03533141200</t>
  </si>
  <si>
    <t>03472380926</t>
  </si>
  <si>
    <t>CZZPQL63D28H224Y</t>
  </si>
  <si>
    <t>02779610985</t>
  </si>
  <si>
    <t>CRNMLN51S28A806W</t>
  </si>
  <si>
    <t>MLNMCL65R25C361F</t>
  </si>
  <si>
    <t>03127111205</t>
  </si>
  <si>
    <t>01175040151</t>
  </si>
  <si>
    <t>08979700963</t>
  </si>
  <si>
    <t>09240270158</t>
  </si>
  <si>
    <t>12273170154</t>
  </si>
  <si>
    <t>01800800136</t>
  </si>
  <si>
    <t>PPG DOMOGEST Srl</t>
  </si>
  <si>
    <t>IGE IMPIANTI SRL</t>
  </si>
  <si>
    <t>F.lli Franchini S.r.l. Unipersonale</t>
  </si>
  <si>
    <t>elepontiggia srl</t>
  </si>
  <si>
    <t xml:space="preserve">LMG Buildings </t>
  </si>
  <si>
    <t>FENIX CONSORZIO STABILE SCARL</t>
  </si>
  <si>
    <t>WE BUILD TECH 1 S.R.L.</t>
  </si>
  <si>
    <t>CREA S.r.l.</t>
  </si>
  <si>
    <t>Studio Tecnico Curina ing Emiliano</t>
  </si>
  <si>
    <t>Marcello Milone</t>
  </si>
  <si>
    <t>MONTI APPALTI E SERVIZI SRL</t>
  </si>
  <si>
    <t>O.R.C.E. SNC</t>
  </si>
  <si>
    <t>MULTI BRAND SERVICE S.R.L.</t>
  </si>
  <si>
    <t>UNGARI S.r.l.</t>
  </si>
  <si>
    <t>tecnocarrelli s.r.l.</t>
  </si>
  <si>
    <t>CO-CAR</t>
  </si>
  <si>
    <t>Z2A30E4B29</t>
  </si>
  <si>
    <t xml:space="preserve">REALIZZAZIONE NUOVA PENSILINA ACCESSO CUP - P.O. SAN CARLO. </t>
  </si>
  <si>
    <t>8662944789</t>
  </si>
  <si>
    <t xml:space="preserve">SERVIZIO ORDINARIO DI SPURGO, PULIZIA E LAVAGGIO DI FOSSE BIOLOGICHE/RETI FOGNARIE E SMALTIMENTO DEI REFLUI SPECIALI, PROVENIENTI DAI MANUFATTI E DAGLI IMPIANTI FOGNARI E DEGLI INTERVENTI STRAORDINARI E IN EMERGENZA A RICHIESTA PRESSO I PRESIDI E LE STRUTTURE TERRITORIALI DELL’ ASST SANTI PAOLO E CARLO PER UN PERIODO DI 36 MESI. </t>
  </si>
  <si>
    <t>00468910070</t>
  </si>
  <si>
    <t>03175510969</t>
  </si>
  <si>
    <t>04700051008</t>
  </si>
  <si>
    <t>09650310155</t>
  </si>
  <si>
    <t>03390460966</t>
  </si>
  <si>
    <t>Marazzato Soluzioni Ambientali  Srl a socio unico</t>
  </si>
  <si>
    <t>Arcobaleno Multiservice Srl</t>
  </si>
  <si>
    <t>eco.ter srl</t>
  </si>
  <si>
    <t>G.S.M. Gruppo Servizi Manutenzioni Srl</t>
  </si>
  <si>
    <t>ECOSPURGHI LOMBARDA SRL</t>
  </si>
  <si>
    <t>8676885803</t>
  </si>
  <si>
    <t>AFFIDAMENTO DELLE OPERE EDILI ED IMPIANTISTICHE INTERVENTO DI SOSTITUZIONE DI RISONANZA MAGNETICA CON APPARECCHIATURA 3 TESLA - PRESIDIO OSPEDALIERO SAN CARLO</t>
  </si>
  <si>
    <t>05628090010</t>
  </si>
  <si>
    <t>09243281004</t>
  </si>
  <si>
    <t>01966660993</t>
  </si>
  <si>
    <t>03451181212</t>
  </si>
  <si>
    <t>09081130966</t>
  </si>
  <si>
    <t>M.I.T. S.R.L.</t>
  </si>
  <si>
    <t>SISTHEMA SRL</t>
  </si>
  <si>
    <t>BALLOCCHI IMPIANTI SRL</t>
  </si>
  <si>
    <t>EDIL SAGGESE SRL</t>
  </si>
  <si>
    <t>ELCOTEM IMPIANTI SRL</t>
  </si>
  <si>
    <t>ZDF3132B0F</t>
  </si>
  <si>
    <t>PROCEDURA NEGOZIATA PER LA REALIZZAZIONE DI 100 NUOVI PUNTI RETE (LAN) - PRESIDIO SAN CARLO - ASST SANTI PAOLO E CARLO</t>
  </si>
  <si>
    <t>00222840167</t>
  </si>
  <si>
    <t>11462620151</t>
  </si>
  <si>
    <t>VALTELLINA S.p.A.</t>
  </si>
  <si>
    <t>Telenord s.r.l.</t>
  </si>
  <si>
    <t>ZC63172EB7</t>
  </si>
  <si>
    <t>Z3D3172F0C</t>
  </si>
  <si>
    <t>Z993174EB5</t>
  </si>
  <si>
    <t>ZE33172FAB</t>
  </si>
  <si>
    <t>Z153173008</t>
  </si>
  <si>
    <t xml:space="preserve">FORNITURA E POSA DI PORTE PRESSO IL QUINTO PIANO PAD. MONOBLOCCO SAN CARLO </t>
  </si>
  <si>
    <t xml:space="preserve">FORNITURA E POSA IN OPERA DI PORTA TAGLIAFUOCO PRESSO IL QUINTO PIANO PAD. MONOBLOCCO SAN CARLO </t>
  </si>
  <si>
    <t xml:space="preserve">FORNITURA E POSA DI LASTRE PER COMPARTIMENTAZIONE EI60 DEL LOCALE DEPOSITO PRESSO IL QUINTO PIANO PAD. MONOBLOCCO SAN CARLO </t>
  </si>
  <si>
    <t>FORNITURA E POSA DI SPLIT COMPLETI DI UNITA’ ESTERNE PRESSO IL QUINTO PIANO PAD. MONOBLOCCO SAN CARLO</t>
  </si>
  <si>
    <t xml:space="preserve">LAVORI DI MODIFICA E ADEGUAMENTO DI IMPIANTO ELETTRICO E ILLUMINAZIONE DI EMERGENZA PRESSO IL QUINTO PIANO PAD. MONOBLOCCO SAN CARLO </t>
  </si>
  <si>
    <t>Z3B30B3786</t>
  </si>
  <si>
    <t>ZBE31B584A</t>
  </si>
  <si>
    <t>INTERVENTI DI MANUTENZIONE STRAORDINARIA SUGLI INTERRUTTORI DEL QUADRO GENERALE EDIFICIO MONOBLOCCO SAN CARLO</t>
  </si>
  <si>
    <t>BTICINO S.P.A.</t>
  </si>
  <si>
    <t>Z172FE34F9</t>
  </si>
  <si>
    <t>EN 3 SRL</t>
  </si>
  <si>
    <t>ZCE2FE635B</t>
  </si>
  <si>
    <t>COMPLETAMENTO - PRONTO SOCCORSO E POTENZIAMENTO AREA INTENSIVA –
LOTTO 2 - PRESIDIO OSPEDALIERO SAN PAOLO Dl MILANO SERVIZIO DI VERIFICA FINALIZZATA ALLA VALIDAZIONE DEL
PROGETTO DEFINITIVO</t>
  </si>
  <si>
    <t>INTERVENTI GENERALI DI IMPLEMENTAZIONE
INFRASTRUTTURE, ADEGUAMENTO NORMATIVO E MESSA IN SICUREZZA DEI LUOGHI
DI LAVORO - INTERVENTO 14.D – UNIFICAZIONE CENTRALE DI STERILIZZAZIONE P.O.
SAN PAOLO - AGGIUDICAZIONE DEFINITIVA DEL SERVIZIO DI VERIFICA FINALIZZATA
ALLA VALIDAZIONE DEL PROGETTO DEFINITIVO</t>
  </si>
  <si>
    <t>8620143F06</t>
  </si>
  <si>
    <t>Z7C307D2B3</t>
  </si>
  <si>
    <t xml:space="preserve">Metropolitana Milanese SpA </t>
  </si>
  <si>
    <t>FORNITURA DELL’ACQUA POTABILE PER L’ASST SANTI PAOLO E CARLO E LE STRUTTURE TERRITORIALI EX ATS</t>
  </si>
  <si>
    <t xml:space="preserve"> Cap Holding SpA</t>
  </si>
  <si>
    <t>Z3230FE145</t>
  </si>
  <si>
    <t>NIPPON GASES PHARMA S.R.L</t>
  </si>
  <si>
    <t>Z1B22B7402</t>
  </si>
  <si>
    <t>ELETTROMECCANICA BESANA</t>
  </si>
  <si>
    <t xml:space="preserve">servizio di manutenzione di due gruppi elettrogeni siti presso il Presidio San Carlo </t>
  </si>
  <si>
    <t>FORNITURA E POSA IN OPERA DEL MATERIALE NECESSARIO PER L’ADEGUAMENTO DELL’IMPIANTO GAS MEDICINALI SITO AL 7° PIANO DEL BLOCCO D DEL PRESIDIO SAN CARLO –REPARTO DI TERAPIA SUB INTENSIVA.</t>
  </si>
  <si>
    <t>RTP ING. PASQUALE CUZZOLA - ING. FRANCESCA DEMECA - ING. DOMENICO GIOVINAZZO</t>
  </si>
  <si>
    <t>da definire</t>
  </si>
  <si>
    <t>01742310152</t>
  </si>
  <si>
    <t>13187590156</t>
  </si>
  <si>
    <t>02336750969</t>
  </si>
  <si>
    <t>IN CORSO</t>
  </si>
  <si>
    <t>87819652C7</t>
  </si>
  <si>
    <t>FZ62321A8C</t>
  </si>
  <si>
    <t>Z36322AD82</t>
  </si>
  <si>
    <t>8803807B5B</t>
  </si>
  <si>
    <t>8804414048</t>
  </si>
  <si>
    <t>ZEA324B1B5</t>
  </si>
  <si>
    <t>Z5F324BB4E</t>
  </si>
  <si>
    <t>Z013274197</t>
  </si>
  <si>
    <t>8839308BB5</t>
  </si>
  <si>
    <t>LAVORI NECESSARI ALLA SOSTITUZIONE SPECT TC PRESSO IL P.O. SAN PAOLO. Richiesta di preventivo finalizzata ad affidamento diretto, ai sensi degli artt. 36 comma 2 lett. b) del D. Lgs. 50/2016 (così modificato dal D.L. 77/2021) .</t>
  </si>
  <si>
    <t>08401760155</t>
  </si>
  <si>
    <t>RI.CO. SRL</t>
  </si>
  <si>
    <t>01136220868</t>
  </si>
  <si>
    <t>Edilspi.srl</t>
  </si>
  <si>
    <t>02324590153</t>
  </si>
  <si>
    <t>RADO &amp; CERRI</t>
  </si>
  <si>
    <t>INTERVENTI DI ADEGUAMENTO LOCALI ENDOSCOPIA PIANO -1 PRESSO P.O. SAN PAOLO</t>
  </si>
  <si>
    <t xml:space="preserve">VII ADPQ – DGR XI/770/2018 - Interventi generali di implementazione  infrastrutture, adeguamento normativo e messa in sicurezza dei luoghi di lavoro per la conservazione del patrimonio immobiliare esistente. INTERVENTO N. 14.B INTERVENTI DI CONSOLIDAMENTO STRUTTURALE ED IL MIGLIORAMENTO DI RISPOSTA ALL’EVENTO SISMICO DEL PRESIDIO OSPEDALIERO SAN CARLO. 	Richiesta di preventivo per l’affidamento dell’incarico professionale del COORDINAMENTO SICUREZZA IN FASE DI ESECUZIONE </t>
  </si>
  <si>
    <t>LAVORI DI ADEGUAMENTO ALLA NORMATIVA ANTINCENDIO: OPERE EDILI ED IMPIANTISTICHE NECESSARIE ALL’ADEGUAMENTO DELLA CENTRALE IDRICA ANTINCENDIO  PRESSO IL P.O. SAN CARLO.</t>
  </si>
  <si>
    <t>14194131000</t>
  </si>
  <si>
    <t>A.I.CO. CONSORZIO STABILE S.c. a r.l.</t>
  </si>
  <si>
    <t>02498250741</t>
  </si>
  <si>
    <t>PALAZZO COSTRUZIONI SRLS</t>
  </si>
  <si>
    <t>05799001218</t>
  </si>
  <si>
    <t>02236990814</t>
  </si>
  <si>
    <t xml:space="preserve">AMATO COSTRUZIONI SRL </t>
  </si>
  <si>
    <t>03482650987</t>
  </si>
  <si>
    <t>IDROTERMICA BOLPAGNI</t>
  </si>
  <si>
    <t>04036280651</t>
  </si>
  <si>
    <t>UR IMPIANTI E SERVIZI SRL</t>
  </si>
  <si>
    <t>06178310634</t>
  </si>
  <si>
    <t>DI EMME IMPIANTI</t>
  </si>
  <si>
    <t>01558840169</t>
  </si>
  <si>
    <t>G.R. Electric</t>
  </si>
  <si>
    <t>11823720013</t>
  </si>
  <si>
    <t>CASALE IMPIANTI S.R.L.</t>
  </si>
  <si>
    <t>LAVORI DI ADEGUAMENTO ALLA NORMATIVA ANTINCENDIO: INTERVENTI DI COMPARTIMENTAZIONE ED ADEGUAMENTO SCALE DI EMERGENZA EDIFICIO MONOBLOCCO  PRESSO IL P.O. SAN CARLO.</t>
  </si>
  <si>
    <t>04945750158</t>
  </si>
  <si>
    <t>elettrica system</t>
  </si>
  <si>
    <t>04275800656</t>
  </si>
  <si>
    <t>EREDI CIRILLO LUIGI SAS DI PELLEGRINO ROSA</t>
  </si>
  <si>
    <t>04392850618</t>
  </si>
  <si>
    <t>Cenacolo Costruzioni Generali scarl</t>
  </si>
  <si>
    <t>01237110554</t>
  </si>
  <si>
    <t>PICONE COSTRUZIONI S.r.l.</t>
  </si>
  <si>
    <t>00997950142</t>
  </si>
  <si>
    <t>tga&amp;c.costruzioni srls</t>
  </si>
  <si>
    <t>09398891003</t>
  </si>
  <si>
    <t>Castelli Romani Costruzioni S.r.l.</t>
  </si>
  <si>
    <t>04733250650</t>
  </si>
  <si>
    <t xml:space="preserve">PROGRESSIMPIANTI GROUP SRL </t>
  </si>
  <si>
    <t>02399660188</t>
  </si>
  <si>
    <t xml:space="preserve">EUROELETTRICA IMPIANTI SRL </t>
  </si>
  <si>
    <t>07949950633</t>
  </si>
  <si>
    <t>NG COSTRUZIONI ED IMPIANTI SRL UNIPERSONALE</t>
  </si>
  <si>
    <t>FORNITURA E POSA DI SERRAMENTI PRESSO LA PEDIATRIA V PIANO BLOCCO A SAN PAOLO</t>
  </si>
  <si>
    <t>04880170156</t>
  </si>
  <si>
    <t>F.A.M. SRL</t>
  </si>
  <si>
    <t xml:space="preserve">manutenzione straordinaria dell’insegna luminosa sita sul Presidio San Carlo </t>
  </si>
  <si>
    <t>09665610961</t>
  </si>
  <si>
    <t>AEG INSEGNE SRL</t>
  </si>
  <si>
    <t xml:space="preserve">INTERVENTO DI RIFACIMENTO PAVIMENTAZIONE CORRIDOIO DI COLLEGAMENTO PIANO 2 S SAN PAOLO </t>
  </si>
  <si>
    <t>08051800152</t>
  </si>
  <si>
    <t>Impresa Cavalieri sas di Cavalieri A. e C.</t>
  </si>
  <si>
    <t xml:space="preserve">SERVIZIO PER UN ANNO DI MANUTENZIONE FULL RISK DELLE ATTREZZATURE DELLE CUCINE ED ELETTRODOMESTICI DELLA ASST SANTI PAOLO E CARLO E SEDI AFFERITE. </t>
  </si>
  <si>
    <t>02117470126</t>
  </si>
  <si>
    <t>GIMAR TECNICA SRL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</si>
</sst>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0.00"/>
    <numFmt numFmtId="165" formatCode="[$€-410]\ #,##0.00;[Red]\-[$€-410]\ #,##0.00"/>
    <numFmt numFmtId="166" formatCode="&quot; $&quot;#,##0.00\ ;&quot; $(&quot;#,##0.00\);&quot; $-&quot;00\ ;@\ "/>
  </numFmts>
  <fonts count="8">
    <font>
      <sz val="11"/>
      <color theme="1"/>
      <name val="Calibri"/>
      <family val="2"/>
      <scheme val="minor"/>
    </font>
    <font>
      <b/>
      <sz val="11"/>
      <color theme="1"/>
      <name val="Courier New"/>
      <family val="3"/>
    </font>
    <font>
      <sz val="11"/>
      <color indexed="8"/>
      <name val="Calibri"/>
      <family val="2"/>
    </font>
    <font>
      <b/>
      <i/>
      <sz val="16"/>
      <color indexed="8"/>
      <name val="Calibri"/>
      <family val="2"/>
    </font>
    <font>
      <sz val="10"/>
      <color indexed="8"/>
      <name val="Arial1"/>
    </font>
    <font>
      <b/>
      <i/>
      <u/>
      <sz val="11"/>
      <color indexed="8"/>
      <name val="Calibri"/>
      <family val="2"/>
    </font>
    <font>
      <sz val="11"/>
      <name val="Courier New"/>
      <family val="3"/>
    </font>
    <font>
      <sz val="1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6">
    <border>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63"/>
      </top>
      <bottom style="thin">
        <color indexed="8"/>
      </bottom>
      <diagonal/>
    </border>
    <border>
      <left style="thin">
        <color indexed="8"/>
      </left>
      <right/>
      <top style="thin">
        <color indexed="8"/>
      </top>
      <bottom style="thin">
        <color indexed="8"/>
      </bottom>
      <diagonal/>
    </border>
  </borders>
  <cellStyleXfs count="8">
    <xf numFmtId="0" fontId="0" fillId="0" borderId="0"/>
    <xf numFmtId="0" fontId="2" fillId="0" borderId="0"/>
    <xf numFmtId="0" fontId="3" fillId="0" borderId="0">
      <alignment horizontal="center"/>
    </xf>
    <xf numFmtId="0" fontId="3" fillId="0" borderId="0">
      <alignment horizontal="center" textRotation="90"/>
    </xf>
    <xf numFmtId="0" fontId="4" fillId="0" borderId="0"/>
    <xf numFmtId="0" fontId="5" fillId="0" borderId="0"/>
    <xf numFmtId="165" fontId="5" fillId="0" borderId="0"/>
    <xf numFmtId="166" fontId="4" fillId="0" borderId="0"/>
  </cellStyleXfs>
  <cellXfs count="23">
    <xf numFmtId="0" fontId="0" fillId="0" borderId="0" xfId="0"/>
    <xf numFmtId="0" fontId="0" fillId="0" borderId="0" xfId="0" applyFill="1"/>
    <xf numFmtId="0" fontId="0" fillId="0" borderId="0" xfId="0" applyFill="1" applyAlignment="1">
      <alignment horizontal="left" vertical="distributed" wrapText="1"/>
    </xf>
    <xf numFmtId="0" fontId="0" fillId="0" borderId="0" xfId="0" applyFill="1" applyAlignment="1">
      <alignment horizontal="justify"/>
    </xf>
    <xf numFmtId="0" fontId="1" fillId="2" borderId="1"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justify" vertical="distributed" wrapText="1"/>
      <protection locked="0"/>
    </xf>
    <xf numFmtId="0" fontId="1" fillId="2" borderId="3" xfId="0" applyFont="1" applyFill="1" applyBorder="1" applyAlignment="1" applyProtection="1">
      <alignment horizontal="left" vertical="distributed" wrapText="1"/>
      <protection locked="0"/>
    </xf>
    <xf numFmtId="0" fontId="1" fillId="2" borderId="4"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left" vertical="distributed" wrapText="1"/>
      <protection locked="0"/>
    </xf>
    <xf numFmtId="0" fontId="1" fillId="2" borderId="5" xfId="0" applyFont="1" applyFill="1" applyBorder="1" applyAlignment="1" applyProtection="1">
      <alignment horizontal="left" vertical="distributed" wrapText="1"/>
      <protection locked="0"/>
    </xf>
    <xf numFmtId="0" fontId="1" fillId="2" borderId="5" xfId="0" applyFont="1" applyFill="1" applyBorder="1" applyAlignment="1" applyProtection="1">
      <alignment horizontal="center" vertical="center" wrapText="1"/>
      <protection locked="0"/>
    </xf>
    <xf numFmtId="0" fontId="7" fillId="0" borderId="0" xfId="0" applyFont="1" applyFill="1"/>
    <xf numFmtId="49" fontId="6" fillId="3" borderId="2" xfId="0" applyNumberFormat="1" applyFont="1" applyFill="1" applyBorder="1" applyAlignment="1" applyProtection="1">
      <alignment horizontal="left" vertical="center" wrapText="1"/>
    </xf>
    <xf numFmtId="0" fontId="6" fillId="3" borderId="2" xfId="0" applyFont="1" applyFill="1" applyBorder="1" applyAlignment="1" applyProtection="1">
      <alignment horizontal="justify" vertical="center" wrapText="1"/>
    </xf>
    <xf numFmtId="0" fontId="6" fillId="3" borderId="2" xfId="0" applyFont="1" applyFill="1" applyBorder="1" applyAlignment="1" applyProtection="1">
      <alignment vertical="center" wrapText="1"/>
    </xf>
    <xf numFmtId="164" fontId="6" fillId="3" borderId="2" xfId="0" applyNumberFormat="1" applyFont="1" applyFill="1" applyBorder="1" applyAlignment="1" applyProtection="1">
      <alignment horizontal="right" vertical="center" wrapText="1"/>
    </xf>
    <xf numFmtId="49" fontId="6" fillId="3" borderId="2" xfId="0" applyNumberFormat="1" applyFont="1" applyFill="1" applyBorder="1" applyAlignment="1" applyProtection="1">
      <alignment vertical="center" wrapText="1"/>
    </xf>
    <xf numFmtId="49" fontId="6" fillId="3" borderId="2" xfId="0" applyNumberFormat="1" applyFont="1" applyFill="1" applyBorder="1" applyAlignment="1" applyProtection="1">
      <alignment horizontal="center" vertical="center" wrapText="1"/>
    </xf>
    <xf numFmtId="0" fontId="6" fillId="3" borderId="2" xfId="0" applyFont="1" applyFill="1" applyBorder="1" applyAlignment="1" applyProtection="1">
      <alignment horizontal="left" vertical="center" wrapText="1"/>
    </xf>
    <xf numFmtId="14" fontId="7" fillId="3" borderId="2" xfId="0" applyNumberFormat="1" applyFont="1" applyFill="1" applyBorder="1"/>
    <xf numFmtId="0" fontId="7" fillId="3" borderId="0" xfId="0" applyFont="1" applyFill="1"/>
    <xf numFmtId="0" fontId="7" fillId="3" borderId="2" xfId="0" applyFont="1" applyFill="1" applyBorder="1"/>
    <xf numFmtId="14" fontId="7" fillId="3" borderId="2" xfId="0" applyNumberFormat="1" applyFont="1" applyFill="1" applyBorder="1" applyAlignment="1">
      <alignment horizontal="right"/>
    </xf>
  </cellXfs>
  <cellStyles count="8">
    <cellStyle name="Heading 3" xfId="2"/>
    <cellStyle name="Heading1" xfId="3"/>
    <cellStyle name="Normale" xfId="0" builtinId="0"/>
    <cellStyle name="Normale 2" xfId="4"/>
    <cellStyle name="Normale 3" xfId="1"/>
    <cellStyle name="Result" xfId="5"/>
    <cellStyle name="Result2" xfId="6"/>
    <cellStyle name="Valuta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Users\gmaldifassi\AppData\Local\Microsoft\Windows\Temporary%20Internet%20Files\Content.Outlook\16UP8PH0\anticorruzione%20gennaio%202021\PROCEDURE%202020%20per%20sito%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Users\GMALDI~1\AppData\Local\Temp\7zO2C2D.tmp\ZANOLLI%20LUIGI_DATI_GARE_2021-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DATASET APPALTI"/>
      <sheetName val="DATASET APPALTI"/>
      <sheetName val="HIDDEN_COMBO"/>
      <sheetName val="METADATA"/>
    </sheetNames>
    <sheetDataSet>
      <sheetData sheetId="0"/>
      <sheetData sheetId="1"/>
      <sheetData sheetId="2">
        <row r="2">
          <cell r="A2" t="str">
            <v>01-PROCEDURA APERTA</v>
          </cell>
        </row>
        <row r="3">
          <cell r="A3" t="str">
            <v>02-PROCEDURA RISTRETTA</v>
          </cell>
        </row>
        <row r="4">
          <cell r="A4" t="str">
            <v>03-PROCEDURA NEGOZIATA PREVIA PUBBLICAZIONE</v>
          </cell>
        </row>
        <row r="5">
          <cell r="A5" t="str">
            <v>04-PROCEDURA NEGOZIATA SENZA PREVIA PUBBLICAZIONE</v>
          </cell>
        </row>
        <row r="6">
          <cell r="A6" t="str">
            <v>05-DIALOGO COMPETITIVO</v>
          </cell>
        </row>
        <row r="7">
          <cell r="A7" t="str">
            <v>06-PROCEDURA NEGOZIATA SENZA PREVIA INDIZIONE DI GARA (SETTORI SPECIALI)</v>
          </cell>
        </row>
        <row r="8">
          <cell r="A8" t="str">
            <v>07-SISTEMA DINAMICO DI ACQUISIZIONE</v>
          </cell>
        </row>
        <row r="9">
          <cell r="A9" t="str">
            <v>08-AFFIDAMENTO IN ECONOMIA - COTTIMO FIDUCIARIO</v>
          </cell>
        </row>
        <row r="10">
          <cell r="A10" t="str">
            <v>14-PROCEDURA SELETTIVA EX ART 238 C.7, D.LGS. 163/2006</v>
          </cell>
        </row>
        <row r="11">
          <cell r="A11" t="str">
            <v>17-AFFIDAMENTO DIRETTO EX ART. 5 DELLA LEGGE 381/91</v>
          </cell>
        </row>
        <row r="12">
          <cell r="A12" t="str">
            <v>21-PROCEDURA RISTRETTA DERIVANTE DA AVVISI CON CUI SI INDICE LA GARA</v>
          </cell>
        </row>
        <row r="13">
          <cell r="A13" t="str">
            <v>22-PROCEDURA NEGOZIATA CON PREVIA INDIZIONE DI GARA (SETTORI SPECIALI)</v>
          </cell>
        </row>
        <row r="14">
          <cell r="A14" t="str">
            <v>23-AFFIDAMENTO DIRETTO</v>
          </cell>
        </row>
        <row r="15">
          <cell r="A15" t="str">
            <v>24-AFFIDAMENTO DIRETTO A SOCIETA' IN HOUSE</v>
          </cell>
        </row>
        <row r="16">
          <cell r="A16" t="str">
            <v>25-AFFIDAMENTO DIRETTO A SOCIETA' RAGGRUPPATE/CONSORZIATE O CONTROLLATE NELLE CONCESSIONI E NEI PARTENARIATI</v>
          </cell>
        </row>
        <row r="17">
          <cell r="A17" t="str">
            <v>26-AFFIDAMENTO DIRETTO IN ADESIONE AD ACCORDO QUADRO/CONVENZIONE</v>
          </cell>
        </row>
        <row r="18">
          <cell r="A18" t="str">
            <v>27-CONFRONTO COMPETITIVO IN ADESIONE AD ACCORDO QUADRO/CONVENZIONE</v>
          </cell>
        </row>
        <row r="19">
          <cell r="A19" t="str">
            <v>28-PROCEDURA AI SENSI DEI REGOLAMENTI DEGLI ORGANI COSTITUZIONALI</v>
          </cell>
        </row>
        <row r="20">
          <cell r="A20" t="str">
            <v>29-PROCEDURA RISTRETTA SEMPLIFICATA</v>
          </cell>
        </row>
        <row r="21">
          <cell r="A21" t="str">
            <v>30-PROCEDURA DERIVANTE DA LEGGE REGIONALE</v>
          </cell>
        </row>
        <row r="22">
          <cell r="A22" t="str">
            <v>31-AFFIDAMENTO DIRETTO PER VARIANTE SUPERIORE AL 20% DELL'IMPORTO CONTRATTUALE</v>
          </cell>
        </row>
        <row r="23">
          <cell r="A23" t="str">
            <v>32-AFFIDAMENTO RISERVATO</v>
          </cell>
        </row>
        <row r="24">
          <cell r="A24" t="str">
            <v>33-PROCEDURA NEGOZIATA PER AFFIDAMENTI SOTTO SOGLIA</v>
          </cell>
        </row>
        <row r="25">
          <cell r="A25" t="str">
            <v>34-PROCEDURA ART.16 COMMA 2-BIS DPR 380/2001 PER OPERE URBANIZZAZIONE A SCOMPUTO PRIMARIE SOTTO SOGLIA COMUNITARIA</v>
          </cell>
        </row>
        <row r="26">
          <cell r="A26" t="str">
            <v>35-PARTERNARIATO PER L’INNOVAZIONE</v>
          </cell>
        </row>
        <row r="27">
          <cell r="A27" t="str">
            <v>36-AFFIDAMENTO DIRETTO PER LAVORI, SERVIZI O FORNITURE SUPPLEMENTARI</v>
          </cell>
        </row>
        <row r="28">
          <cell r="A28" t="str">
            <v>37-PROCEDURA COMPETITIVA CON NEGOZIAZIONE</v>
          </cell>
        </row>
        <row r="29">
          <cell r="A29" t="str">
            <v>38-PROCEDURA DISCIPLINATA DA REGOLAMENTO INTERNO PER SETTORI SPECIALI</v>
          </cell>
        </row>
        <row r="36">
          <cell r="A36" t="str">
            <v>SI</v>
          </cell>
        </row>
        <row r="37">
          <cell r="A37" t="str">
            <v>NO</v>
          </cell>
        </row>
        <row r="38">
          <cell r="A38" t="str">
            <v>CONVENZIONE</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DATASET APPALTI"/>
      <sheetName val="DATASET APPALTI"/>
      <sheetName val="HIDDEN_COMBO"/>
      <sheetName val="METADATA"/>
    </sheetNames>
    <sheetDataSet>
      <sheetData sheetId="0"/>
      <sheetData sheetId="1"/>
      <sheetData sheetId="2">
        <row r="32">
          <cell r="A32" t="str">
            <v>FORMA SINGOLA</v>
          </cell>
        </row>
        <row r="33">
          <cell r="A33" t="str">
            <v>RAGGRUPPAMENTO</v>
          </cell>
        </row>
        <row r="41">
          <cell r="A41" t="str">
            <v>01-MANDANTE</v>
          </cell>
        </row>
        <row r="42">
          <cell r="A42" t="str">
            <v>02-MANDATARIA</v>
          </cell>
        </row>
        <row r="43">
          <cell r="A43" t="str">
            <v>03-ASSOCIATA</v>
          </cell>
        </row>
        <row r="44">
          <cell r="A44" t="str">
            <v>04-CAPOGRUPPO</v>
          </cell>
        </row>
        <row r="45">
          <cell r="A45" t="str">
            <v>05-CONSORZIATA</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topLeftCell="A61" zoomScale="70" zoomScaleNormal="70" workbookViewId="0">
      <selection activeCell="K97" sqref="K97"/>
    </sheetView>
  </sheetViews>
  <sheetFormatPr defaultColWidth="19" defaultRowHeight="15"/>
  <cols>
    <col min="1" max="1" width="24.140625" style="1" customWidth="1"/>
    <col min="2" max="2" width="55.28515625" style="3" customWidth="1"/>
    <col min="3" max="3" width="19" style="1" customWidth="1"/>
    <col min="4" max="4" width="20.85546875" style="1" customWidth="1"/>
    <col min="5" max="5" width="19" style="1"/>
    <col min="6" max="6" width="21.140625" style="1" customWidth="1"/>
    <col min="7" max="7" width="28.7109375" style="1" customWidth="1"/>
    <col min="8" max="8" width="44.140625" style="1" customWidth="1"/>
    <col min="9" max="9" width="19" style="1"/>
    <col min="10" max="10" width="38.5703125" style="1" customWidth="1"/>
    <col min="11" max="16384" width="19" style="1"/>
  </cols>
  <sheetData>
    <row r="1" spans="1:10" s="2" customFormat="1" ht="47.25">
      <c r="A1" s="4" t="s">
        <v>0</v>
      </c>
      <c r="B1" s="5" t="s">
        <v>1</v>
      </c>
      <c r="C1" s="4" t="s">
        <v>2</v>
      </c>
      <c r="D1" s="6" t="s">
        <v>3</v>
      </c>
      <c r="E1" s="7" t="s">
        <v>4</v>
      </c>
      <c r="F1" s="8" t="s">
        <v>5</v>
      </c>
      <c r="G1" s="8" t="s">
        <v>6</v>
      </c>
      <c r="H1" s="9" t="s">
        <v>7</v>
      </c>
      <c r="I1" s="10" t="s">
        <v>36</v>
      </c>
      <c r="J1" s="10" t="s">
        <v>37</v>
      </c>
    </row>
    <row r="2" spans="1:10" s="11" customFormat="1" ht="60">
      <c r="A2" s="12" t="s">
        <v>38</v>
      </c>
      <c r="B2" s="13" t="s">
        <v>41</v>
      </c>
      <c r="C2" s="14" t="s">
        <v>12</v>
      </c>
      <c r="D2" s="15">
        <v>119012.67</v>
      </c>
      <c r="E2" s="15">
        <v>0</v>
      </c>
      <c r="F2" s="16" t="s">
        <v>9</v>
      </c>
      <c r="G2" s="17" t="s">
        <v>32</v>
      </c>
      <c r="H2" s="18" t="s">
        <v>33</v>
      </c>
      <c r="I2" s="19">
        <v>44320</v>
      </c>
      <c r="J2" s="19">
        <v>44449</v>
      </c>
    </row>
    <row r="3" spans="1:10" s="11" customFormat="1" ht="30">
      <c r="A3" s="12" t="s">
        <v>38</v>
      </c>
      <c r="B3" s="13" t="s">
        <v>13</v>
      </c>
      <c r="C3" s="14" t="s">
        <v>13</v>
      </c>
      <c r="D3" s="15" t="s">
        <v>13</v>
      </c>
      <c r="E3" s="15" t="s">
        <v>13</v>
      </c>
      <c r="F3" s="16" t="s">
        <v>14</v>
      </c>
      <c r="G3" s="17" t="s">
        <v>30</v>
      </c>
      <c r="H3" s="18" t="s">
        <v>31</v>
      </c>
      <c r="I3" s="19"/>
      <c r="J3" s="19"/>
    </row>
    <row r="4" spans="1:10" s="11" customFormat="1">
      <c r="A4" s="12" t="s">
        <v>38</v>
      </c>
      <c r="B4" s="13"/>
      <c r="C4" s="14" t="s">
        <v>13</v>
      </c>
      <c r="D4" s="15" t="s">
        <v>13</v>
      </c>
      <c r="E4" s="15" t="s">
        <v>13</v>
      </c>
      <c r="F4" s="16" t="s">
        <v>14</v>
      </c>
      <c r="G4" s="17" t="s">
        <v>34</v>
      </c>
      <c r="H4" s="18" t="s">
        <v>35</v>
      </c>
      <c r="I4" s="19"/>
      <c r="J4" s="19"/>
    </row>
    <row r="5" spans="1:10" s="11" customFormat="1">
      <c r="A5" s="12" t="s">
        <v>38</v>
      </c>
      <c r="B5" s="13" t="s">
        <v>13</v>
      </c>
      <c r="C5" s="14" t="s">
        <v>13</v>
      </c>
      <c r="D5" s="15" t="s">
        <v>13</v>
      </c>
      <c r="E5" s="15" t="s">
        <v>13</v>
      </c>
      <c r="F5" s="16" t="s">
        <v>14</v>
      </c>
      <c r="G5" s="17" t="s">
        <v>46</v>
      </c>
      <c r="H5" s="18" t="s">
        <v>63</v>
      </c>
      <c r="I5" s="19"/>
      <c r="J5" s="19"/>
    </row>
    <row r="6" spans="1:10" s="11" customFormat="1" ht="30">
      <c r="A6" s="12" t="s">
        <v>38</v>
      </c>
      <c r="B6" s="13" t="s">
        <v>13</v>
      </c>
      <c r="C6" s="14" t="s">
        <v>13</v>
      </c>
      <c r="D6" s="15" t="s">
        <v>13</v>
      </c>
      <c r="E6" s="15" t="s">
        <v>13</v>
      </c>
      <c r="F6" s="16" t="s">
        <v>14</v>
      </c>
      <c r="G6" s="17" t="s">
        <v>47</v>
      </c>
      <c r="H6" s="18" t="s">
        <v>64</v>
      </c>
      <c r="I6" s="19"/>
      <c r="J6" s="19"/>
    </row>
    <row r="7" spans="1:10" s="11" customFormat="1">
      <c r="A7" s="12" t="s">
        <v>38</v>
      </c>
      <c r="B7" s="13" t="s">
        <v>13</v>
      </c>
      <c r="C7" s="14" t="s">
        <v>13</v>
      </c>
      <c r="D7" s="15"/>
      <c r="E7" s="15" t="s">
        <v>13</v>
      </c>
      <c r="F7" s="16" t="s">
        <v>14</v>
      </c>
      <c r="G7" s="17" t="s">
        <v>48</v>
      </c>
      <c r="H7" s="18" t="s">
        <v>65</v>
      </c>
      <c r="I7" s="19"/>
      <c r="J7" s="19"/>
    </row>
    <row r="8" spans="1:10" s="11" customFormat="1">
      <c r="A8" s="12" t="s">
        <v>38</v>
      </c>
      <c r="B8" s="13" t="s">
        <v>13</v>
      </c>
      <c r="C8" s="14" t="s">
        <v>13</v>
      </c>
      <c r="D8" s="15"/>
      <c r="E8" s="15"/>
      <c r="F8" s="16" t="s">
        <v>14</v>
      </c>
      <c r="G8" s="17" t="s">
        <v>45</v>
      </c>
      <c r="H8" s="18" t="s">
        <v>62</v>
      </c>
      <c r="I8" s="15"/>
      <c r="J8" s="15"/>
    </row>
    <row r="9" spans="1:10" s="11" customFormat="1">
      <c r="A9" s="12" t="s">
        <v>38</v>
      </c>
      <c r="B9" s="13" t="s">
        <v>13</v>
      </c>
      <c r="C9" s="14" t="s">
        <v>13</v>
      </c>
      <c r="D9" s="15" t="s">
        <v>13</v>
      </c>
      <c r="E9" s="15" t="s">
        <v>13</v>
      </c>
      <c r="F9" s="16" t="s">
        <v>14</v>
      </c>
      <c r="G9" s="17" t="s">
        <v>49</v>
      </c>
      <c r="H9" s="18" t="s">
        <v>66</v>
      </c>
      <c r="I9" s="19"/>
      <c r="J9" s="19"/>
    </row>
    <row r="10" spans="1:10" s="11" customFormat="1">
      <c r="A10" s="12" t="s">
        <v>38</v>
      </c>
      <c r="B10" s="13" t="s">
        <v>13</v>
      </c>
      <c r="C10" s="14" t="s">
        <v>13</v>
      </c>
      <c r="D10" s="15" t="s">
        <v>13</v>
      </c>
      <c r="E10" s="15" t="s">
        <v>13</v>
      </c>
      <c r="F10" s="16" t="s">
        <v>14</v>
      </c>
      <c r="G10" s="17" t="s">
        <v>50</v>
      </c>
      <c r="H10" s="18" t="s">
        <v>67</v>
      </c>
      <c r="I10" s="19"/>
      <c r="J10" s="19"/>
    </row>
    <row r="11" spans="1:10" s="11" customFormat="1">
      <c r="A11" s="12" t="s">
        <v>38</v>
      </c>
      <c r="B11" s="13" t="s">
        <v>13</v>
      </c>
      <c r="C11" s="14" t="s">
        <v>13</v>
      </c>
      <c r="D11" s="15" t="s">
        <v>13</v>
      </c>
      <c r="E11" s="15" t="s">
        <v>13</v>
      </c>
      <c r="F11" s="16" t="s">
        <v>14</v>
      </c>
      <c r="G11" s="17" t="s">
        <v>51</v>
      </c>
      <c r="H11" s="18" t="s">
        <v>68</v>
      </c>
      <c r="I11" s="19"/>
      <c r="J11" s="19"/>
    </row>
    <row r="12" spans="1:10" s="11" customFormat="1" ht="45">
      <c r="A12" s="12" t="s">
        <v>39</v>
      </c>
      <c r="B12" s="13" t="s">
        <v>42</v>
      </c>
      <c r="C12" s="14" t="s">
        <v>8</v>
      </c>
      <c r="D12" s="15">
        <v>14143.83</v>
      </c>
      <c r="E12" s="15">
        <v>14143.83</v>
      </c>
      <c r="F12" s="16" t="s">
        <v>9</v>
      </c>
      <c r="G12" s="17" t="s">
        <v>24</v>
      </c>
      <c r="H12" s="18" t="s">
        <v>25</v>
      </c>
      <c r="I12" s="19">
        <v>44256</v>
      </c>
      <c r="J12" s="19">
        <v>44268</v>
      </c>
    </row>
    <row r="13" spans="1:10" s="11" customFormat="1" ht="90">
      <c r="A13" s="12" t="s">
        <v>120</v>
      </c>
      <c r="B13" s="13" t="s">
        <v>43</v>
      </c>
      <c r="C13" s="14" t="s">
        <v>12</v>
      </c>
      <c r="D13" s="15">
        <v>19895.07</v>
      </c>
      <c r="E13" s="15">
        <v>19895.07</v>
      </c>
      <c r="F13" s="16" t="s">
        <v>9</v>
      </c>
      <c r="G13" s="17" t="s">
        <v>52</v>
      </c>
      <c r="H13" s="18" t="s">
        <v>140</v>
      </c>
      <c r="I13" s="19">
        <v>44317</v>
      </c>
      <c r="J13" s="19">
        <v>44681</v>
      </c>
    </row>
    <row r="14" spans="1:10" s="11" customFormat="1" ht="30">
      <c r="A14" s="12" t="s">
        <v>120</v>
      </c>
      <c r="B14" s="13" t="s">
        <v>13</v>
      </c>
      <c r="C14" s="14" t="s">
        <v>13</v>
      </c>
      <c r="D14" s="15" t="s">
        <v>13</v>
      </c>
      <c r="E14" s="15" t="s">
        <v>13</v>
      </c>
      <c r="F14" s="16" t="s">
        <v>14</v>
      </c>
      <c r="G14" s="17" t="s">
        <v>20</v>
      </c>
      <c r="H14" s="18" t="s">
        <v>21</v>
      </c>
      <c r="I14" s="19"/>
      <c r="J14" s="19"/>
    </row>
    <row r="15" spans="1:10" s="11" customFormat="1">
      <c r="A15" s="12" t="s">
        <v>120</v>
      </c>
      <c r="B15" s="13" t="s">
        <v>13</v>
      </c>
      <c r="C15" s="14" t="s">
        <v>13</v>
      </c>
      <c r="D15" s="15" t="s">
        <v>13</v>
      </c>
      <c r="E15" s="15" t="s">
        <v>13</v>
      </c>
      <c r="F15" s="16" t="s">
        <v>14</v>
      </c>
      <c r="G15" s="17" t="s">
        <v>53</v>
      </c>
      <c r="H15" s="18" t="s">
        <v>69</v>
      </c>
      <c r="I15" s="19"/>
      <c r="J15" s="19"/>
    </row>
    <row r="16" spans="1:10" s="11" customFormat="1" ht="30">
      <c r="A16" s="12" t="s">
        <v>120</v>
      </c>
      <c r="B16" s="13" t="s">
        <v>13</v>
      </c>
      <c r="C16" s="14" t="s">
        <v>13</v>
      </c>
      <c r="D16" s="15" t="s">
        <v>13</v>
      </c>
      <c r="E16" s="15" t="s">
        <v>13</v>
      </c>
      <c r="F16" s="16" t="s">
        <v>14</v>
      </c>
      <c r="G16" s="17" t="s">
        <v>54</v>
      </c>
      <c r="H16" s="18" t="s">
        <v>70</v>
      </c>
      <c r="I16" s="19"/>
      <c r="J16" s="19"/>
    </row>
    <row r="17" spans="1:10" s="11" customFormat="1">
      <c r="A17" s="12" t="s">
        <v>120</v>
      </c>
      <c r="B17" s="13" t="s">
        <v>13</v>
      </c>
      <c r="C17" s="14" t="s">
        <v>13</v>
      </c>
      <c r="D17" s="15" t="s">
        <v>13</v>
      </c>
      <c r="E17" s="15" t="s">
        <v>13</v>
      </c>
      <c r="F17" s="16" t="s">
        <v>14</v>
      </c>
      <c r="G17" s="17" t="s">
        <v>55</v>
      </c>
      <c r="H17" s="18" t="s">
        <v>71</v>
      </c>
      <c r="I17" s="19"/>
      <c r="J17" s="19"/>
    </row>
    <row r="18" spans="1:10" s="11" customFormat="1" ht="75">
      <c r="A18" s="12" t="s">
        <v>40</v>
      </c>
      <c r="B18" s="13" t="s">
        <v>44</v>
      </c>
      <c r="C18" s="14" t="s">
        <v>12</v>
      </c>
      <c r="D18" s="15">
        <v>24600</v>
      </c>
      <c r="E18" s="15">
        <v>24600</v>
      </c>
      <c r="F18" s="16" t="s">
        <v>9</v>
      </c>
      <c r="G18" s="17" t="s">
        <v>59</v>
      </c>
      <c r="H18" s="18" t="s">
        <v>75</v>
      </c>
      <c r="I18" s="19"/>
      <c r="J18" s="19"/>
    </row>
    <row r="19" spans="1:10" s="11" customFormat="1">
      <c r="A19" s="12" t="s">
        <v>40</v>
      </c>
      <c r="B19" s="13" t="s">
        <v>13</v>
      </c>
      <c r="C19" s="14" t="s">
        <v>13</v>
      </c>
      <c r="D19" s="15" t="s">
        <v>13</v>
      </c>
      <c r="E19" s="15" t="s">
        <v>13</v>
      </c>
      <c r="F19" s="16" t="s">
        <v>14</v>
      </c>
      <c r="G19" s="17" t="s">
        <v>57</v>
      </c>
      <c r="H19" s="18" t="s">
        <v>73</v>
      </c>
      <c r="I19" s="19"/>
      <c r="J19" s="19"/>
    </row>
    <row r="20" spans="1:10" s="11" customFormat="1">
      <c r="A20" s="12" t="s">
        <v>40</v>
      </c>
      <c r="B20" s="13" t="s">
        <v>13</v>
      </c>
      <c r="C20" s="14" t="s">
        <v>13</v>
      </c>
      <c r="D20" s="15" t="s">
        <v>13</v>
      </c>
      <c r="E20" s="15" t="s">
        <v>13</v>
      </c>
      <c r="F20" s="16" t="s">
        <v>14</v>
      </c>
      <c r="G20" s="17" t="s">
        <v>58</v>
      </c>
      <c r="H20" s="18" t="s">
        <v>74</v>
      </c>
      <c r="I20" s="19"/>
      <c r="J20" s="19"/>
    </row>
    <row r="21" spans="1:10" s="11" customFormat="1">
      <c r="A21" s="12" t="s">
        <v>40</v>
      </c>
      <c r="B21" s="13" t="s">
        <v>13</v>
      </c>
      <c r="C21" s="14" t="s">
        <v>13</v>
      </c>
      <c r="D21" s="20"/>
      <c r="E21" s="20"/>
      <c r="F21" s="16" t="s">
        <v>14</v>
      </c>
      <c r="G21" s="17" t="s">
        <v>56</v>
      </c>
      <c r="H21" s="18" t="s">
        <v>72</v>
      </c>
      <c r="I21" s="19"/>
      <c r="J21" s="19"/>
    </row>
    <row r="22" spans="1:10" s="11" customFormat="1">
      <c r="A22" s="12" t="s">
        <v>40</v>
      </c>
      <c r="B22" s="13" t="s">
        <v>13</v>
      </c>
      <c r="C22" s="14" t="s">
        <v>13</v>
      </c>
      <c r="D22" s="15" t="s">
        <v>13</v>
      </c>
      <c r="E22" s="15" t="s">
        <v>13</v>
      </c>
      <c r="F22" s="16" t="s">
        <v>14</v>
      </c>
      <c r="G22" s="17" t="s">
        <v>60</v>
      </c>
      <c r="H22" s="18" t="s">
        <v>76</v>
      </c>
      <c r="I22" s="19"/>
      <c r="J22" s="19"/>
    </row>
    <row r="23" spans="1:10" s="11" customFormat="1">
      <c r="A23" s="12" t="s">
        <v>40</v>
      </c>
      <c r="B23" s="13" t="s">
        <v>13</v>
      </c>
      <c r="C23" s="14" t="s">
        <v>13</v>
      </c>
      <c r="D23" s="15" t="s">
        <v>13</v>
      </c>
      <c r="E23" s="15" t="s">
        <v>13</v>
      </c>
      <c r="F23" s="16" t="s">
        <v>14</v>
      </c>
      <c r="G23" s="17" t="s">
        <v>61</v>
      </c>
      <c r="H23" s="18" t="s">
        <v>77</v>
      </c>
      <c r="I23" s="19"/>
      <c r="J23" s="19"/>
    </row>
    <row r="24" spans="1:10" s="11" customFormat="1" ht="45">
      <c r="A24" s="12" t="s">
        <v>78</v>
      </c>
      <c r="B24" s="13" t="s">
        <v>79</v>
      </c>
      <c r="C24" s="14" t="s">
        <v>8</v>
      </c>
      <c r="D24" s="15">
        <v>25089.695599999999</v>
      </c>
      <c r="E24" s="15">
        <v>25089.695599999999</v>
      </c>
      <c r="F24" s="16" t="s">
        <v>9</v>
      </c>
      <c r="G24" s="17" t="s">
        <v>28</v>
      </c>
      <c r="H24" s="18" t="s">
        <v>29</v>
      </c>
      <c r="I24" s="19">
        <v>44292</v>
      </c>
      <c r="J24" s="19">
        <v>44312</v>
      </c>
    </row>
    <row r="25" spans="1:10" s="11" customFormat="1" ht="135">
      <c r="A25" s="12" t="s">
        <v>80</v>
      </c>
      <c r="B25" s="13" t="s">
        <v>81</v>
      </c>
      <c r="C25" s="14" t="s">
        <v>12</v>
      </c>
      <c r="D25" s="15">
        <v>135141.19</v>
      </c>
      <c r="E25" s="15">
        <v>39751.040000000001</v>
      </c>
      <c r="F25" s="16" t="s">
        <v>9</v>
      </c>
      <c r="G25" s="17" t="s">
        <v>84</v>
      </c>
      <c r="H25" s="18" t="s">
        <v>89</v>
      </c>
      <c r="I25" s="19">
        <v>44337</v>
      </c>
      <c r="J25" s="19">
        <v>45432</v>
      </c>
    </row>
    <row r="26" spans="1:10" s="11" customFormat="1">
      <c r="A26" s="12" t="s">
        <v>80</v>
      </c>
      <c r="B26" s="13" t="s">
        <v>13</v>
      </c>
      <c r="C26" s="14" t="s">
        <v>13</v>
      </c>
      <c r="D26" s="15" t="s">
        <v>13</v>
      </c>
      <c r="E26" s="15" t="s">
        <v>13</v>
      </c>
      <c r="F26" s="16" t="s">
        <v>14</v>
      </c>
      <c r="G26" s="17" t="s">
        <v>83</v>
      </c>
      <c r="H26" s="18" t="s">
        <v>88</v>
      </c>
      <c r="I26" s="19"/>
      <c r="J26" s="19"/>
    </row>
    <row r="27" spans="1:10" s="11" customFormat="1" ht="30">
      <c r="A27" s="12" t="s">
        <v>80</v>
      </c>
      <c r="B27" s="13" t="s">
        <v>13</v>
      </c>
      <c r="C27" s="14" t="s">
        <v>13</v>
      </c>
      <c r="D27" s="21"/>
      <c r="E27" s="21"/>
      <c r="F27" s="16" t="s">
        <v>14</v>
      </c>
      <c r="G27" s="17" t="s">
        <v>82</v>
      </c>
      <c r="H27" s="18" t="s">
        <v>87</v>
      </c>
      <c r="I27" s="15"/>
      <c r="J27" s="15"/>
    </row>
    <row r="28" spans="1:10" s="11" customFormat="1" ht="30">
      <c r="A28" s="12" t="s">
        <v>80</v>
      </c>
      <c r="B28" s="13" t="s">
        <v>13</v>
      </c>
      <c r="C28" s="14" t="s">
        <v>13</v>
      </c>
      <c r="D28" s="15" t="s">
        <v>13</v>
      </c>
      <c r="E28" s="15" t="s">
        <v>13</v>
      </c>
      <c r="F28" s="16" t="s">
        <v>14</v>
      </c>
      <c r="G28" s="17" t="s">
        <v>85</v>
      </c>
      <c r="H28" s="18" t="s">
        <v>90</v>
      </c>
      <c r="I28" s="19"/>
      <c r="J28" s="19"/>
    </row>
    <row r="29" spans="1:10" s="11" customFormat="1">
      <c r="A29" s="12" t="s">
        <v>80</v>
      </c>
      <c r="B29" s="13" t="s">
        <v>13</v>
      </c>
      <c r="C29" s="14" t="s">
        <v>13</v>
      </c>
      <c r="D29" s="15" t="s">
        <v>13</v>
      </c>
      <c r="E29" s="15" t="s">
        <v>13</v>
      </c>
      <c r="F29" s="16" t="s">
        <v>14</v>
      </c>
      <c r="G29" s="17" t="s">
        <v>86</v>
      </c>
      <c r="H29" s="18" t="s">
        <v>91</v>
      </c>
      <c r="I29" s="19"/>
      <c r="J29" s="19"/>
    </row>
    <row r="30" spans="1:10" s="11" customFormat="1" ht="75">
      <c r="A30" s="12" t="s">
        <v>92</v>
      </c>
      <c r="B30" s="13" t="s">
        <v>93</v>
      </c>
      <c r="C30" s="14" t="s">
        <v>12</v>
      </c>
      <c r="D30" s="15">
        <v>244539.66</v>
      </c>
      <c r="E30" s="15">
        <v>0</v>
      </c>
      <c r="F30" s="16" t="s">
        <v>9</v>
      </c>
      <c r="G30" s="17" t="s">
        <v>95</v>
      </c>
      <c r="H30" s="18" t="s">
        <v>100</v>
      </c>
      <c r="I30" s="22" t="s">
        <v>141</v>
      </c>
      <c r="J30" s="22" t="s">
        <v>141</v>
      </c>
    </row>
    <row r="31" spans="1:10" s="11" customFormat="1">
      <c r="A31" s="12" t="s">
        <v>92</v>
      </c>
      <c r="B31" s="13" t="s">
        <v>13</v>
      </c>
      <c r="C31" s="14" t="s">
        <v>13</v>
      </c>
      <c r="D31" s="15"/>
      <c r="E31" s="15"/>
      <c r="F31" s="16" t="s">
        <v>14</v>
      </c>
      <c r="G31" s="17" t="s">
        <v>94</v>
      </c>
      <c r="H31" s="18" t="s">
        <v>99</v>
      </c>
      <c r="I31" s="19"/>
      <c r="J31" s="19"/>
    </row>
    <row r="32" spans="1:10" s="11" customFormat="1">
      <c r="A32" s="12" t="s">
        <v>92</v>
      </c>
      <c r="B32" s="13" t="s">
        <v>13</v>
      </c>
      <c r="C32" s="14" t="s">
        <v>13</v>
      </c>
      <c r="D32" s="15" t="s">
        <v>13</v>
      </c>
      <c r="E32" s="15" t="s">
        <v>13</v>
      </c>
      <c r="F32" s="16" t="s">
        <v>14</v>
      </c>
      <c r="G32" s="17" t="s">
        <v>26</v>
      </c>
      <c r="H32" s="18" t="s">
        <v>27</v>
      </c>
      <c r="I32" s="19"/>
      <c r="J32" s="19"/>
    </row>
    <row r="33" spans="1:10" s="11" customFormat="1">
      <c r="A33" s="12" t="s">
        <v>92</v>
      </c>
      <c r="B33" s="13" t="s">
        <v>13</v>
      </c>
      <c r="C33" s="14" t="s">
        <v>13</v>
      </c>
      <c r="D33" s="15" t="s">
        <v>13</v>
      </c>
      <c r="E33" s="15" t="s">
        <v>13</v>
      </c>
      <c r="F33" s="16" t="s">
        <v>14</v>
      </c>
      <c r="G33" s="17" t="s">
        <v>96</v>
      </c>
      <c r="H33" s="18" t="s">
        <v>101</v>
      </c>
      <c r="I33" s="19"/>
      <c r="J33" s="19"/>
    </row>
    <row r="34" spans="1:10" s="11" customFormat="1">
      <c r="A34" s="12" t="s">
        <v>92</v>
      </c>
      <c r="B34" s="13" t="s">
        <v>13</v>
      </c>
      <c r="C34" s="14" t="s">
        <v>13</v>
      </c>
      <c r="D34" s="15" t="s">
        <v>13</v>
      </c>
      <c r="E34" s="15" t="s">
        <v>13</v>
      </c>
      <c r="F34" s="16" t="s">
        <v>14</v>
      </c>
      <c r="G34" s="17" t="s">
        <v>97</v>
      </c>
      <c r="H34" s="18" t="s">
        <v>102</v>
      </c>
      <c r="I34" s="19"/>
      <c r="J34" s="19"/>
    </row>
    <row r="35" spans="1:10" s="11" customFormat="1">
      <c r="A35" s="12" t="s">
        <v>92</v>
      </c>
      <c r="B35" s="13" t="s">
        <v>13</v>
      </c>
      <c r="C35" s="14" t="s">
        <v>13</v>
      </c>
      <c r="D35" s="15" t="s">
        <v>13</v>
      </c>
      <c r="E35" s="15" t="s">
        <v>13</v>
      </c>
      <c r="F35" s="16" t="s">
        <v>14</v>
      </c>
      <c r="G35" s="17" t="s">
        <v>98</v>
      </c>
      <c r="H35" s="18" t="s">
        <v>103</v>
      </c>
      <c r="I35" s="19"/>
      <c r="J35" s="19"/>
    </row>
    <row r="36" spans="1:10" s="11" customFormat="1" ht="60">
      <c r="A36" s="12" t="s">
        <v>104</v>
      </c>
      <c r="B36" s="13" t="s">
        <v>105</v>
      </c>
      <c r="C36" s="14" t="s">
        <v>12</v>
      </c>
      <c r="D36" s="15">
        <v>16070.3</v>
      </c>
      <c r="E36" s="15">
        <v>0</v>
      </c>
      <c r="F36" s="16" t="s">
        <v>9</v>
      </c>
      <c r="G36" s="17" t="s">
        <v>15</v>
      </c>
      <c r="H36" s="18" t="s">
        <v>16</v>
      </c>
      <c r="I36" s="19">
        <v>44333</v>
      </c>
      <c r="J36" s="19">
        <v>44697</v>
      </c>
    </row>
    <row r="37" spans="1:10" s="11" customFormat="1">
      <c r="A37" s="12" t="s">
        <v>104</v>
      </c>
      <c r="B37" s="13" t="s">
        <v>13</v>
      </c>
      <c r="C37" s="14" t="s">
        <v>13</v>
      </c>
      <c r="D37" s="15" t="s">
        <v>13</v>
      </c>
      <c r="E37" s="15" t="s">
        <v>13</v>
      </c>
      <c r="F37" s="16" t="s">
        <v>14</v>
      </c>
      <c r="G37" s="17" t="s">
        <v>106</v>
      </c>
      <c r="H37" s="18" t="s">
        <v>108</v>
      </c>
      <c r="I37" s="19"/>
      <c r="J37" s="19"/>
    </row>
    <row r="38" spans="1:10" s="11" customFormat="1">
      <c r="A38" s="12" t="s">
        <v>104</v>
      </c>
      <c r="B38" s="13" t="s">
        <v>13</v>
      </c>
      <c r="C38" s="14" t="s">
        <v>13</v>
      </c>
      <c r="D38" s="15" t="s">
        <v>13</v>
      </c>
      <c r="E38" s="15" t="s">
        <v>13</v>
      </c>
      <c r="F38" s="16" t="s">
        <v>14</v>
      </c>
      <c r="G38" s="17" t="s">
        <v>107</v>
      </c>
      <c r="H38" s="18" t="s">
        <v>109</v>
      </c>
      <c r="I38" s="19"/>
      <c r="J38" s="19"/>
    </row>
    <row r="39" spans="1:10" s="11" customFormat="1" ht="45">
      <c r="A39" s="12" t="s">
        <v>110</v>
      </c>
      <c r="B39" s="13" t="s">
        <v>115</v>
      </c>
      <c r="C39" s="14" t="s">
        <v>8</v>
      </c>
      <c r="D39" s="15">
        <v>10100</v>
      </c>
      <c r="E39" s="15">
        <v>0</v>
      </c>
      <c r="F39" s="16" t="s">
        <v>9</v>
      </c>
      <c r="G39" s="17" t="s">
        <v>22</v>
      </c>
      <c r="H39" s="18" t="s">
        <v>23</v>
      </c>
      <c r="I39" s="19">
        <v>44358</v>
      </c>
      <c r="J39" s="19">
        <v>44364</v>
      </c>
    </row>
    <row r="40" spans="1:10" s="11" customFormat="1" ht="45">
      <c r="A40" s="12" t="s">
        <v>111</v>
      </c>
      <c r="B40" s="13" t="s">
        <v>116</v>
      </c>
      <c r="C40" s="14" t="s">
        <v>8</v>
      </c>
      <c r="D40" s="15">
        <v>1500</v>
      </c>
      <c r="E40" s="15">
        <v>0</v>
      </c>
      <c r="F40" s="16" t="s">
        <v>9</v>
      </c>
      <c r="G40" s="17" t="s">
        <v>10</v>
      </c>
      <c r="H40" s="18" t="s">
        <v>11</v>
      </c>
      <c r="I40" s="19">
        <v>44396</v>
      </c>
      <c r="J40" s="19">
        <v>44397</v>
      </c>
    </row>
    <row r="41" spans="1:10" s="11" customFormat="1" ht="60">
      <c r="A41" s="12" t="s">
        <v>112</v>
      </c>
      <c r="B41" s="13" t="s">
        <v>117</v>
      </c>
      <c r="C41" s="14" t="s">
        <v>8</v>
      </c>
      <c r="D41" s="15">
        <v>2650</v>
      </c>
      <c r="E41" s="15">
        <v>0</v>
      </c>
      <c r="F41" s="16" t="s">
        <v>9</v>
      </c>
      <c r="G41" s="17" t="s">
        <v>18</v>
      </c>
      <c r="H41" s="18" t="s">
        <v>19</v>
      </c>
      <c r="I41" s="19">
        <v>44333</v>
      </c>
      <c r="J41" s="19">
        <v>44337</v>
      </c>
    </row>
    <row r="42" spans="1:10" s="11" customFormat="1" ht="45">
      <c r="A42" s="12" t="s">
        <v>113</v>
      </c>
      <c r="B42" s="13" t="s">
        <v>118</v>
      </c>
      <c r="C42" s="14" t="s">
        <v>8</v>
      </c>
      <c r="D42" s="15">
        <v>14775</v>
      </c>
      <c r="E42" s="15">
        <v>0</v>
      </c>
      <c r="F42" s="16" t="s">
        <v>9</v>
      </c>
      <c r="G42" s="17" t="s">
        <v>10</v>
      </c>
      <c r="H42" s="18" t="s">
        <v>11</v>
      </c>
      <c r="I42" s="19">
        <v>44333</v>
      </c>
      <c r="J42" s="22">
        <v>44389</v>
      </c>
    </row>
    <row r="43" spans="1:10" s="11" customFormat="1" ht="60">
      <c r="A43" s="12" t="s">
        <v>114</v>
      </c>
      <c r="B43" s="13" t="s">
        <v>119</v>
      </c>
      <c r="C43" s="14" t="s">
        <v>8</v>
      </c>
      <c r="D43" s="15">
        <v>10458.049999999999</v>
      </c>
      <c r="E43" s="15">
        <v>0</v>
      </c>
      <c r="F43" s="16" t="s">
        <v>9</v>
      </c>
      <c r="G43" s="17" t="s">
        <v>24</v>
      </c>
      <c r="H43" s="18" t="s">
        <v>25</v>
      </c>
      <c r="I43" s="19">
        <v>44333</v>
      </c>
      <c r="J43" s="22">
        <v>44389</v>
      </c>
    </row>
    <row r="44" spans="1:10" s="11" customFormat="1" ht="45">
      <c r="A44" s="12" t="s">
        <v>121</v>
      </c>
      <c r="B44" s="13" t="s">
        <v>122</v>
      </c>
      <c r="C44" s="14" t="s">
        <v>8</v>
      </c>
      <c r="D44" s="15">
        <v>23130</v>
      </c>
      <c r="E44" s="15">
        <v>0</v>
      </c>
      <c r="F44" s="16" t="s">
        <v>9</v>
      </c>
      <c r="G44" s="17">
        <v>10991860155</v>
      </c>
      <c r="H44" s="18" t="s">
        <v>123</v>
      </c>
      <c r="I44" s="19">
        <v>44347</v>
      </c>
      <c r="J44" s="22" t="s">
        <v>145</v>
      </c>
    </row>
    <row r="45" spans="1:10" s="11" customFormat="1" ht="135">
      <c r="A45" s="12" t="s">
        <v>124</v>
      </c>
      <c r="B45" s="13" t="s">
        <v>128</v>
      </c>
      <c r="C45" s="14" t="s">
        <v>8</v>
      </c>
      <c r="D45" s="15">
        <v>7895.15</v>
      </c>
      <c r="E45" s="15">
        <v>7895.15</v>
      </c>
      <c r="F45" s="16" t="s">
        <v>9</v>
      </c>
      <c r="G45" s="17">
        <v>1745200764</v>
      </c>
      <c r="H45" s="18" t="s">
        <v>125</v>
      </c>
      <c r="I45" s="19">
        <v>44224</v>
      </c>
      <c r="J45" s="19">
        <v>44234</v>
      </c>
    </row>
    <row r="46" spans="1:10" s="11" customFormat="1" ht="90">
      <c r="A46" s="12" t="s">
        <v>126</v>
      </c>
      <c r="B46" s="13" t="s">
        <v>127</v>
      </c>
      <c r="C46" s="14" t="s">
        <v>8</v>
      </c>
      <c r="D46" s="15">
        <v>9178.86</v>
      </c>
      <c r="E46" s="15">
        <v>9178.86</v>
      </c>
      <c r="F46" s="16" t="s">
        <v>9</v>
      </c>
      <c r="G46" s="17">
        <v>1745200764</v>
      </c>
      <c r="H46" s="18" t="s">
        <v>125</v>
      </c>
      <c r="I46" s="19">
        <v>44239</v>
      </c>
      <c r="J46" s="19">
        <v>44249</v>
      </c>
    </row>
    <row r="47" spans="1:10" s="11" customFormat="1" ht="45">
      <c r="A47" s="12" t="s">
        <v>129</v>
      </c>
      <c r="B47" s="13" t="s">
        <v>132</v>
      </c>
      <c r="C47" s="14" t="s">
        <v>8</v>
      </c>
      <c r="D47" s="15">
        <v>623524.55000000005</v>
      </c>
      <c r="E47" s="15">
        <v>230880</v>
      </c>
      <c r="F47" s="16" t="s">
        <v>9</v>
      </c>
      <c r="G47" s="17" t="s">
        <v>142</v>
      </c>
      <c r="H47" s="18" t="s">
        <v>131</v>
      </c>
      <c r="I47" s="19">
        <v>44255</v>
      </c>
      <c r="J47" s="19">
        <v>44620</v>
      </c>
    </row>
    <row r="48" spans="1:10" s="11" customFormat="1" ht="45">
      <c r="A48" s="12" t="s">
        <v>130</v>
      </c>
      <c r="B48" s="13" t="s">
        <v>132</v>
      </c>
      <c r="C48" s="14" t="s">
        <v>8</v>
      </c>
      <c r="D48" s="15">
        <v>22181.82</v>
      </c>
      <c r="E48" s="15">
        <v>22059.22</v>
      </c>
      <c r="F48" s="16" t="s">
        <v>9</v>
      </c>
      <c r="G48" s="17" t="s">
        <v>143</v>
      </c>
      <c r="H48" s="18" t="s">
        <v>133</v>
      </c>
      <c r="I48" s="19">
        <v>44255</v>
      </c>
      <c r="J48" s="19">
        <v>44561</v>
      </c>
    </row>
    <row r="49" spans="1:10" s="11" customFormat="1" ht="75">
      <c r="A49" s="12" t="s">
        <v>134</v>
      </c>
      <c r="B49" s="13" t="s">
        <v>139</v>
      </c>
      <c r="C49" s="14" t="s">
        <v>8</v>
      </c>
      <c r="D49" s="15">
        <v>29000</v>
      </c>
      <c r="E49" s="15">
        <v>0</v>
      </c>
      <c r="F49" s="16" t="s">
        <v>9</v>
      </c>
      <c r="G49" s="17" t="s">
        <v>17</v>
      </c>
      <c r="H49" s="18" t="s">
        <v>135</v>
      </c>
      <c r="I49" s="19">
        <v>44267</v>
      </c>
      <c r="J49" s="19">
        <v>44273</v>
      </c>
    </row>
    <row r="50" spans="1:10" s="11" customFormat="1" ht="65.25" customHeight="1">
      <c r="A50" s="12" t="s">
        <v>136</v>
      </c>
      <c r="B50" s="13" t="s">
        <v>138</v>
      </c>
      <c r="C50" s="14" t="s">
        <v>8</v>
      </c>
      <c r="D50" s="15">
        <v>4129.45</v>
      </c>
      <c r="E50" s="15">
        <v>2503.56</v>
      </c>
      <c r="F50" s="16" t="s">
        <v>9</v>
      </c>
      <c r="G50" s="17" t="s">
        <v>144</v>
      </c>
      <c r="H50" s="18" t="s">
        <v>137</v>
      </c>
      <c r="I50" s="19">
        <v>44317</v>
      </c>
      <c r="J50" s="19">
        <v>44469</v>
      </c>
    </row>
    <row r="51" spans="1:10" s="11" customFormat="1" ht="90">
      <c r="A51" s="12" t="s">
        <v>146</v>
      </c>
      <c r="B51" s="13" t="s">
        <v>155</v>
      </c>
      <c r="C51" s="14" t="s">
        <v>12</v>
      </c>
      <c r="D51" s="15">
        <v>128807.27</v>
      </c>
      <c r="E51" s="15">
        <v>0</v>
      </c>
      <c r="F51" s="16" t="s">
        <v>9</v>
      </c>
      <c r="G51" s="17" t="s">
        <v>156</v>
      </c>
      <c r="H51" s="18" t="s">
        <v>157</v>
      </c>
      <c r="I51" s="19">
        <v>44404</v>
      </c>
      <c r="J51" s="22" t="s">
        <v>145</v>
      </c>
    </row>
    <row r="52" spans="1:10" s="11" customFormat="1">
      <c r="A52" s="12" t="s">
        <v>146</v>
      </c>
      <c r="B52" s="13" t="s">
        <v>13</v>
      </c>
      <c r="C52" s="14" t="s">
        <v>13</v>
      </c>
      <c r="D52" s="15" t="s">
        <v>13</v>
      </c>
      <c r="E52" s="15" t="s">
        <v>13</v>
      </c>
      <c r="F52" s="16" t="s">
        <v>14</v>
      </c>
      <c r="G52" s="17" t="s">
        <v>158</v>
      </c>
      <c r="H52" s="18" t="s">
        <v>159</v>
      </c>
      <c r="I52" s="19"/>
      <c r="J52" s="19"/>
    </row>
    <row r="53" spans="1:10" s="11" customFormat="1">
      <c r="A53" s="12" t="s">
        <v>146</v>
      </c>
      <c r="B53" s="13" t="s">
        <v>13</v>
      </c>
      <c r="C53" s="14" t="s">
        <v>13</v>
      </c>
      <c r="D53" s="15" t="s">
        <v>13</v>
      </c>
      <c r="E53" s="15" t="s">
        <v>13</v>
      </c>
      <c r="F53" s="16" t="s">
        <v>14</v>
      </c>
      <c r="G53" s="17" t="s">
        <v>160</v>
      </c>
      <c r="H53" s="18" t="s">
        <v>161</v>
      </c>
      <c r="I53" s="19"/>
      <c r="J53" s="19"/>
    </row>
    <row r="54" spans="1:10" s="11" customFormat="1" ht="45">
      <c r="A54" s="12" t="s">
        <v>147</v>
      </c>
      <c r="B54" s="13" t="s">
        <v>162</v>
      </c>
      <c r="C54" s="14" t="s">
        <v>8</v>
      </c>
      <c r="D54" s="15">
        <v>31490</v>
      </c>
      <c r="E54" s="15">
        <v>31490</v>
      </c>
      <c r="F54" s="16" t="s">
        <v>9</v>
      </c>
      <c r="G54" s="17" t="s">
        <v>18</v>
      </c>
      <c r="H54" s="18" t="s">
        <v>19</v>
      </c>
      <c r="I54" s="19">
        <v>44354</v>
      </c>
      <c r="J54" s="19">
        <v>44377</v>
      </c>
    </row>
    <row r="55" spans="1:10" s="11" customFormat="1" ht="210">
      <c r="A55" s="12" t="s">
        <v>148</v>
      </c>
      <c r="B55" s="13" t="s">
        <v>163</v>
      </c>
      <c r="C55" s="14" t="s">
        <v>8</v>
      </c>
      <c r="D55" s="15">
        <v>20519.93</v>
      </c>
      <c r="E55" s="15">
        <v>0</v>
      </c>
      <c r="F55" s="16" t="s">
        <v>9</v>
      </c>
      <c r="G55" s="17" t="s">
        <v>20</v>
      </c>
      <c r="H55" s="18" t="s">
        <v>21</v>
      </c>
      <c r="I55" s="19"/>
      <c r="J55" s="19"/>
    </row>
    <row r="56" spans="1:10" s="11" customFormat="1" ht="75">
      <c r="A56" s="12" t="s">
        <v>149</v>
      </c>
      <c r="B56" s="13" t="s">
        <v>164</v>
      </c>
      <c r="C56" s="14" t="s">
        <v>12</v>
      </c>
      <c r="D56" s="15"/>
      <c r="E56" s="15"/>
      <c r="F56" s="16" t="s">
        <v>14</v>
      </c>
      <c r="G56" s="17" t="s">
        <v>165</v>
      </c>
      <c r="H56" s="18" t="s">
        <v>166</v>
      </c>
      <c r="I56" s="19"/>
      <c r="J56" s="19"/>
    </row>
    <row r="57" spans="1:10" s="11" customFormat="1">
      <c r="A57" s="12" t="s">
        <v>149</v>
      </c>
      <c r="B57" s="13" t="s">
        <v>13</v>
      </c>
      <c r="C57" s="14" t="s">
        <v>13</v>
      </c>
      <c r="D57" s="15" t="s">
        <v>13</v>
      </c>
      <c r="E57" s="15" t="s">
        <v>13</v>
      </c>
      <c r="F57" s="16" t="s">
        <v>14</v>
      </c>
      <c r="G57" s="17" t="s">
        <v>167</v>
      </c>
      <c r="H57" s="18" t="s">
        <v>168</v>
      </c>
      <c r="I57" s="19"/>
      <c r="J57" s="19"/>
    </row>
    <row r="58" spans="1:10" s="11" customFormat="1">
      <c r="A58" s="12" t="s">
        <v>149</v>
      </c>
      <c r="B58" s="13" t="s">
        <v>13</v>
      </c>
      <c r="C58" s="14" t="s">
        <v>13</v>
      </c>
      <c r="D58" s="15" t="s">
        <v>13</v>
      </c>
      <c r="E58" s="15" t="s">
        <v>13</v>
      </c>
      <c r="F58" s="16" t="s">
        <v>14</v>
      </c>
      <c r="G58" s="17" t="s">
        <v>169</v>
      </c>
      <c r="H58" s="18"/>
      <c r="I58" s="19"/>
      <c r="J58" s="19"/>
    </row>
    <row r="59" spans="1:10" s="11" customFormat="1">
      <c r="A59" s="12" t="s">
        <v>149</v>
      </c>
      <c r="B59" s="13" t="s">
        <v>13</v>
      </c>
      <c r="C59" s="14" t="s">
        <v>13</v>
      </c>
      <c r="D59" s="15" t="s">
        <v>13</v>
      </c>
      <c r="E59" s="15" t="s">
        <v>13</v>
      </c>
      <c r="F59" s="16" t="s">
        <v>14</v>
      </c>
      <c r="G59" s="17" t="s">
        <v>170</v>
      </c>
      <c r="H59" s="18" t="s">
        <v>171</v>
      </c>
      <c r="I59" s="19"/>
      <c r="J59" s="19"/>
    </row>
    <row r="60" spans="1:10" s="11" customFormat="1">
      <c r="A60" s="12" t="s">
        <v>149</v>
      </c>
      <c r="B60" s="13" t="s">
        <v>13</v>
      </c>
      <c r="C60" s="14" t="s">
        <v>13</v>
      </c>
      <c r="D60" s="15" t="s">
        <v>13</v>
      </c>
      <c r="E60" s="15" t="s">
        <v>13</v>
      </c>
      <c r="F60" s="16" t="s">
        <v>14</v>
      </c>
      <c r="G60" s="17" t="s">
        <v>172</v>
      </c>
      <c r="H60" s="18" t="s">
        <v>173</v>
      </c>
      <c r="I60" s="19"/>
      <c r="J60" s="19"/>
    </row>
    <row r="61" spans="1:10" s="11" customFormat="1">
      <c r="A61" s="12" t="s">
        <v>149</v>
      </c>
      <c r="B61" s="13" t="s">
        <v>13</v>
      </c>
      <c r="C61" s="14" t="s">
        <v>13</v>
      </c>
      <c r="D61" s="15" t="s">
        <v>13</v>
      </c>
      <c r="E61" s="15" t="s">
        <v>13</v>
      </c>
      <c r="F61" s="16" t="s">
        <v>14</v>
      </c>
      <c r="G61" s="17" t="s">
        <v>174</v>
      </c>
      <c r="H61" s="18" t="s">
        <v>175</v>
      </c>
      <c r="I61" s="19"/>
      <c r="J61" s="19"/>
    </row>
    <row r="62" spans="1:10" s="11" customFormat="1">
      <c r="A62" s="12" t="s">
        <v>149</v>
      </c>
      <c r="B62" s="13" t="s">
        <v>13</v>
      </c>
      <c r="C62" s="14" t="s">
        <v>13</v>
      </c>
      <c r="D62" s="15" t="s">
        <v>13</v>
      </c>
      <c r="E62" s="15" t="s">
        <v>13</v>
      </c>
      <c r="F62" s="16" t="s">
        <v>14</v>
      </c>
      <c r="G62" s="17" t="s">
        <v>176</v>
      </c>
      <c r="H62" s="18" t="s">
        <v>177</v>
      </c>
      <c r="I62" s="19"/>
      <c r="J62" s="19"/>
    </row>
    <row r="63" spans="1:10" s="11" customFormat="1">
      <c r="A63" s="12" t="s">
        <v>149</v>
      </c>
      <c r="B63" s="13" t="s">
        <v>13</v>
      </c>
      <c r="C63" s="14" t="s">
        <v>13</v>
      </c>
      <c r="D63" s="15" t="s">
        <v>13</v>
      </c>
      <c r="E63" s="15" t="s">
        <v>13</v>
      </c>
      <c r="F63" s="16" t="s">
        <v>14</v>
      </c>
      <c r="G63" s="17" t="s">
        <v>178</v>
      </c>
      <c r="H63" s="18" t="s">
        <v>179</v>
      </c>
      <c r="I63" s="19"/>
      <c r="J63" s="19"/>
    </row>
    <row r="64" spans="1:10" s="11" customFormat="1" ht="30">
      <c r="A64" s="12" t="s">
        <v>149</v>
      </c>
      <c r="B64" s="13" t="s">
        <v>13</v>
      </c>
      <c r="C64" s="14" t="s">
        <v>13</v>
      </c>
      <c r="D64" s="15" t="s">
        <v>13</v>
      </c>
      <c r="E64" s="15" t="s">
        <v>13</v>
      </c>
      <c r="F64" s="16" t="s">
        <v>14</v>
      </c>
      <c r="G64" s="17" t="s">
        <v>30</v>
      </c>
      <c r="H64" s="18" t="s">
        <v>31</v>
      </c>
      <c r="I64" s="19"/>
      <c r="J64" s="19"/>
    </row>
    <row r="65" spans="1:10" s="11" customFormat="1">
      <c r="A65" s="12" t="s">
        <v>149</v>
      </c>
      <c r="B65" s="13" t="s">
        <v>13</v>
      </c>
      <c r="C65" s="14" t="s">
        <v>13</v>
      </c>
      <c r="D65" s="15">
        <v>281776.39</v>
      </c>
      <c r="E65" s="15">
        <v>0</v>
      </c>
      <c r="F65" s="16" t="s">
        <v>9</v>
      </c>
      <c r="G65" s="17" t="s">
        <v>180</v>
      </c>
      <c r="H65" s="18" t="s">
        <v>181</v>
      </c>
      <c r="I65" s="19"/>
      <c r="J65" s="19"/>
    </row>
    <row r="66" spans="1:10" s="11" customFormat="1" ht="75">
      <c r="A66" s="12" t="s">
        <v>150</v>
      </c>
      <c r="B66" s="13" t="s">
        <v>182</v>
      </c>
      <c r="C66" s="14" t="s">
        <v>12</v>
      </c>
      <c r="D66" s="15">
        <v>707419.76</v>
      </c>
      <c r="E66" s="15">
        <v>0</v>
      </c>
      <c r="F66" s="16" t="s">
        <v>9</v>
      </c>
      <c r="G66" s="17" t="s">
        <v>199</v>
      </c>
      <c r="H66" s="18" t="s">
        <v>200</v>
      </c>
      <c r="I66" s="19"/>
      <c r="J66" s="19"/>
    </row>
    <row r="67" spans="1:10" s="11" customFormat="1" ht="30">
      <c r="A67" s="12" t="s">
        <v>150</v>
      </c>
      <c r="B67" s="13" t="s">
        <v>13</v>
      </c>
      <c r="C67" s="14" t="s">
        <v>13</v>
      </c>
      <c r="D67" s="15" t="s">
        <v>13</v>
      </c>
      <c r="E67" s="15" t="s">
        <v>13</v>
      </c>
      <c r="F67" s="16" t="s">
        <v>14</v>
      </c>
      <c r="G67" s="17" t="s">
        <v>185</v>
      </c>
      <c r="H67" s="18" t="s">
        <v>186</v>
      </c>
      <c r="I67" s="19"/>
      <c r="J67" s="19"/>
    </row>
    <row r="68" spans="1:10" s="11" customFormat="1" ht="30">
      <c r="A68" s="12" t="s">
        <v>150</v>
      </c>
      <c r="B68" s="13" t="s">
        <v>13</v>
      </c>
      <c r="C68" s="14" t="s">
        <v>13</v>
      </c>
      <c r="D68" s="15" t="s">
        <v>13</v>
      </c>
      <c r="E68" s="15" t="s">
        <v>13</v>
      </c>
      <c r="F68" s="16" t="s">
        <v>14</v>
      </c>
      <c r="G68" s="17" t="s">
        <v>187</v>
      </c>
      <c r="H68" s="18" t="s">
        <v>188</v>
      </c>
      <c r="I68" s="19"/>
      <c r="J68" s="19"/>
    </row>
    <row r="69" spans="1:10" s="11" customFormat="1">
      <c r="A69" s="12" t="s">
        <v>150</v>
      </c>
      <c r="B69" s="13" t="s">
        <v>13</v>
      </c>
      <c r="C69" s="14" t="s">
        <v>13</v>
      </c>
      <c r="D69" s="15" t="s">
        <v>13</v>
      </c>
      <c r="E69" s="15" t="s">
        <v>13</v>
      </c>
      <c r="F69" s="16" t="s">
        <v>14</v>
      </c>
      <c r="G69" s="17" t="s">
        <v>189</v>
      </c>
      <c r="H69" s="18" t="s">
        <v>190</v>
      </c>
      <c r="I69" s="19"/>
      <c r="J69" s="19"/>
    </row>
    <row r="70" spans="1:10" s="11" customFormat="1">
      <c r="A70" s="12" t="s">
        <v>150</v>
      </c>
      <c r="B70" s="13" t="s">
        <v>13</v>
      </c>
      <c r="C70" s="14" t="s">
        <v>13</v>
      </c>
      <c r="D70" s="15" t="s">
        <v>13</v>
      </c>
      <c r="E70" s="15" t="s">
        <v>13</v>
      </c>
      <c r="F70" s="16" t="s">
        <v>14</v>
      </c>
      <c r="G70" s="17" t="s">
        <v>191</v>
      </c>
      <c r="H70" s="18" t="s">
        <v>192</v>
      </c>
      <c r="I70" s="19"/>
      <c r="J70" s="19"/>
    </row>
    <row r="71" spans="1:10" s="11" customFormat="1" ht="30">
      <c r="A71" s="12" t="s">
        <v>150</v>
      </c>
      <c r="B71" s="13" t="s">
        <v>13</v>
      </c>
      <c r="C71" s="14" t="s">
        <v>13</v>
      </c>
      <c r="D71" s="15" t="s">
        <v>13</v>
      </c>
      <c r="E71" s="15" t="s">
        <v>13</v>
      </c>
      <c r="F71" s="16" t="s">
        <v>14</v>
      </c>
      <c r="G71" s="17" t="s">
        <v>193</v>
      </c>
      <c r="H71" s="18" t="s">
        <v>194</v>
      </c>
      <c r="I71" s="19"/>
      <c r="J71" s="19"/>
    </row>
    <row r="72" spans="1:10" s="11" customFormat="1">
      <c r="A72" s="12" t="s">
        <v>150</v>
      </c>
      <c r="B72" s="13" t="s">
        <v>13</v>
      </c>
      <c r="C72" s="14" t="s">
        <v>13</v>
      </c>
      <c r="D72" s="15" t="s">
        <v>13</v>
      </c>
      <c r="E72" s="15" t="s">
        <v>13</v>
      </c>
      <c r="F72" s="16" t="s">
        <v>14</v>
      </c>
      <c r="G72" s="17" t="s">
        <v>195</v>
      </c>
      <c r="H72" s="18" t="s">
        <v>196</v>
      </c>
      <c r="I72" s="19"/>
      <c r="J72" s="19"/>
    </row>
    <row r="73" spans="1:10" s="11" customFormat="1">
      <c r="A73" s="12" t="s">
        <v>150</v>
      </c>
      <c r="B73" s="13" t="s">
        <v>13</v>
      </c>
      <c r="C73" s="14" t="s">
        <v>13</v>
      </c>
      <c r="D73" s="15" t="s">
        <v>13</v>
      </c>
      <c r="E73" s="15" t="s">
        <v>13</v>
      </c>
      <c r="F73" s="16" t="s">
        <v>14</v>
      </c>
      <c r="G73" s="17" t="s">
        <v>197</v>
      </c>
      <c r="H73" s="18" t="s">
        <v>198</v>
      </c>
      <c r="I73" s="19"/>
      <c r="J73" s="19"/>
    </row>
    <row r="74" spans="1:10" s="11" customFormat="1">
      <c r="A74" s="12" t="s">
        <v>150</v>
      </c>
      <c r="B74" s="13" t="s">
        <v>13</v>
      </c>
      <c r="C74" s="14" t="s">
        <v>13</v>
      </c>
      <c r="D74" s="15"/>
      <c r="E74" s="15"/>
      <c r="F74" s="16" t="s">
        <v>14</v>
      </c>
      <c r="G74" s="17" t="s">
        <v>183</v>
      </c>
      <c r="H74" s="18" t="s">
        <v>184</v>
      </c>
      <c r="I74" s="19"/>
      <c r="J74" s="19"/>
    </row>
    <row r="75" spans="1:10" s="11" customFormat="1">
      <c r="A75" s="12" t="s">
        <v>150</v>
      </c>
      <c r="B75" s="13" t="s">
        <v>13</v>
      </c>
      <c r="C75" s="14" t="s">
        <v>13</v>
      </c>
      <c r="D75" s="15" t="s">
        <v>13</v>
      </c>
      <c r="E75" s="15" t="s">
        <v>13</v>
      </c>
      <c r="F75" s="16" t="s">
        <v>14</v>
      </c>
      <c r="G75" s="17" t="s">
        <v>28</v>
      </c>
      <c r="H75" s="18" t="s">
        <v>29</v>
      </c>
      <c r="I75" s="19"/>
      <c r="J75" s="19"/>
    </row>
    <row r="76" spans="1:10" s="11" customFormat="1" ht="45">
      <c r="A76" s="12" t="s">
        <v>151</v>
      </c>
      <c r="B76" s="13" t="s">
        <v>201</v>
      </c>
      <c r="C76" s="14" t="s">
        <v>8</v>
      </c>
      <c r="D76" s="15">
        <v>8730</v>
      </c>
      <c r="E76" s="15">
        <v>0</v>
      </c>
      <c r="F76" s="16" t="s">
        <v>9</v>
      </c>
      <c r="G76" s="17" t="s">
        <v>202</v>
      </c>
      <c r="H76" s="18" t="s">
        <v>203</v>
      </c>
      <c r="I76" s="19">
        <v>44350</v>
      </c>
      <c r="J76" s="19">
        <v>44358</v>
      </c>
    </row>
    <row r="77" spans="1:10" s="11" customFormat="1" ht="45">
      <c r="A77" s="12" t="s">
        <v>152</v>
      </c>
      <c r="B77" s="13" t="s">
        <v>204</v>
      </c>
      <c r="C77" s="14" t="s">
        <v>8</v>
      </c>
      <c r="D77" s="15">
        <v>28025</v>
      </c>
      <c r="E77" s="15">
        <v>0</v>
      </c>
      <c r="F77" s="16" t="s">
        <v>9</v>
      </c>
      <c r="G77" s="17" t="s">
        <v>205</v>
      </c>
      <c r="H77" s="18" t="s">
        <v>206</v>
      </c>
      <c r="I77" s="19"/>
      <c r="J77" s="19"/>
    </row>
    <row r="78" spans="1:10" s="11" customFormat="1" ht="45">
      <c r="A78" s="12" t="s">
        <v>153</v>
      </c>
      <c r="B78" s="13" t="s">
        <v>207</v>
      </c>
      <c r="C78" s="14" t="s">
        <v>8</v>
      </c>
      <c r="D78" s="15">
        <v>27500</v>
      </c>
      <c r="E78" s="15">
        <v>0</v>
      </c>
      <c r="F78" s="16" t="s">
        <v>9</v>
      </c>
      <c r="G78" s="17" t="s">
        <v>208</v>
      </c>
      <c r="H78" s="18" t="s">
        <v>209</v>
      </c>
      <c r="I78" s="19">
        <v>44438</v>
      </c>
      <c r="J78" s="22" t="s">
        <v>145</v>
      </c>
    </row>
    <row r="79" spans="1:10" s="11" customFormat="1" ht="60">
      <c r="A79" s="12" t="s">
        <v>154</v>
      </c>
      <c r="B79" s="13" t="s">
        <v>210</v>
      </c>
      <c r="C79" s="14" t="s">
        <v>12</v>
      </c>
      <c r="D79" s="15">
        <v>35350</v>
      </c>
      <c r="E79" s="15">
        <v>0</v>
      </c>
      <c r="F79" s="16" t="s">
        <v>14</v>
      </c>
      <c r="G79" s="17" t="s">
        <v>211</v>
      </c>
      <c r="H79" s="18" t="s">
        <v>212</v>
      </c>
      <c r="I79" s="19"/>
      <c r="J79" s="19"/>
    </row>
    <row r="80" spans="1:10" s="11" customFormat="1">
      <c r="A80" s="12"/>
      <c r="B80" s="13"/>
      <c r="C80" s="14"/>
      <c r="D80" s="15"/>
      <c r="E80" s="15"/>
      <c r="F80" s="16"/>
      <c r="G80" s="17"/>
      <c r="H80" s="18"/>
      <c r="I80" s="19"/>
      <c r="J80" s="19"/>
    </row>
    <row r="81" spans="1:10" s="11" customFormat="1">
      <c r="A81" s="12"/>
      <c r="B81" s="13"/>
      <c r="C81" s="14"/>
      <c r="D81" s="15"/>
      <c r="E81" s="15"/>
      <c r="F81" s="16"/>
      <c r="G81" s="17"/>
      <c r="H81" s="18"/>
      <c r="I81" s="19"/>
      <c r="J81" s="19"/>
    </row>
    <row r="82" spans="1:10" s="11" customFormat="1">
      <c r="A82" s="12"/>
      <c r="B82" s="13"/>
      <c r="C82" s="14"/>
      <c r="D82" s="15"/>
      <c r="E82" s="15"/>
      <c r="F82" s="16"/>
      <c r="G82" s="17"/>
      <c r="H82" s="18"/>
      <c r="I82" s="19"/>
      <c r="J82" s="19"/>
    </row>
    <row r="83" spans="1:10" s="11" customFormat="1">
      <c r="A83" s="12"/>
      <c r="B83" s="13"/>
      <c r="C83" s="14"/>
      <c r="D83" s="15"/>
      <c r="E83" s="15"/>
      <c r="F83" s="16"/>
      <c r="G83" s="17"/>
      <c r="H83" s="18"/>
      <c r="I83" s="19"/>
      <c r="J83" s="19"/>
    </row>
    <row r="84" spans="1:10" s="11" customFormat="1">
      <c r="A84" s="12"/>
      <c r="B84" s="13"/>
      <c r="C84" s="14"/>
      <c r="D84" s="15"/>
      <c r="E84" s="15"/>
      <c r="F84" s="16"/>
      <c r="G84" s="17"/>
      <c r="H84" s="18"/>
      <c r="I84" s="19"/>
      <c r="J84" s="19"/>
    </row>
    <row r="85" spans="1:10" s="11" customFormat="1">
      <c r="A85" s="12"/>
      <c r="B85" s="13"/>
      <c r="C85" s="14"/>
      <c r="D85" s="15"/>
      <c r="E85" s="15"/>
      <c r="F85" s="16"/>
      <c r="G85" s="17"/>
      <c r="H85" s="18"/>
      <c r="I85" s="19"/>
      <c r="J85" s="19"/>
    </row>
    <row r="86" spans="1:10" s="11" customFormat="1">
      <c r="A86" s="12"/>
      <c r="B86" s="13"/>
      <c r="C86" s="14"/>
      <c r="D86" s="15"/>
      <c r="E86" s="15"/>
      <c r="F86" s="16"/>
      <c r="G86" s="17"/>
      <c r="H86" s="18"/>
      <c r="I86" s="19"/>
      <c r="J86" s="19"/>
    </row>
  </sheetData>
  <autoFilter ref="F1:F79"/>
  <dataValidations xWindow="594" yWindow="839" count="14">
    <dataValidation type="decimal" operator="greaterThanOrEqual" allowBlank="1" showInputMessage="1" showErrorMessage="1" prompt="Importo di_x000a_aggiudicazione al_x000a_lordo degli oneri di_x000a_sicurezza ed al netto_x000a_dell’IVA" sqref="D42:D43 E54 K51:K54 E12:E13 E24 D51:D55 D2:D7 D9:D17 D28:D30 D32:D39 D57:D73 D75:D79 D18:E18 D19:D20 D22:D26">
      <formula1>0</formula1>
      <formula2>0</formula2>
    </dataValidation>
    <dataValidation type="decimal" operator="greaterThanOrEqual" allowBlank="1" showInputMessage="1" showErrorMessage="1" prompt="Importo_x000a_complessivo_x000a_dell’appalto al_x000a_netto dell’IVA" sqref="E14:E17 E22:E23 N51:N54 E55 E19:E20 E47:E51 E76:E79 E65:E66 E2:E7 E9:E11 E25:E26 E28:E30 E32:E44">
      <formula1>0</formula1>
      <formula2>0</formula2>
    </dataValidation>
    <dataValidation type="textLength" allowBlank="1" showInputMessage="1" showErrorMessage="1" prompt="Ragione sociale OE_x000a__x000a_(Max 250 caratteri)" sqref="U51:U54 H51:H79 H2:H43">
      <formula1>1</formula1>
      <formula2>250</formula2>
    </dataValidation>
    <dataValidation type="textLength" allowBlank="1" showInputMessage="1" showErrorMessage="1" error="Il codice fiscale dell'Operatore Economico deve essere lungo 11 o 16 caratteri" prompt="Codice Fiscale OE_x000a_aggiudicatario della_x000a_procedura di scelta_x000a_del contraente" sqref="S51:S54 G51:G79 G2:G43">
      <formula1>11</formula1>
      <formula2>16</formula2>
    </dataValidation>
    <dataValidation type="textLength" operator="equal" allowBlank="1" showInputMessage="1" showErrorMessage="1" prompt="Codice Identificativo Gara rilasciato_x000a_dall’Autorità_x000a__x000a_(Esattamente 10 caratteri)_x000a__x000a_NOTA: in caso di CIG non disponibile_x000a_(es.  affidamenti diretti a società in_x000a_house, acquisti tramite cassa economale,_x000a_ecc.) utilizzare la sintassi NOCIGxxxxx" sqref="A2:A43 A51:A79">
      <formula1>10</formula1>
      <formula2>0</formula2>
    </dataValidation>
    <dataValidation type="textLength" allowBlank="1" showInputMessage="1" showErrorMessage="1" error="L'oggetto della procedura non può essere più lungo di 250 caratteri" prompt="Oggetto del lotto_x000a_identificato dal CIG_x000a__x000a_(Max 250 caratteri)" sqref="B2:B43 B51:B79">
      <formula1>1</formula1>
      <formula2>250</formula2>
    </dataValidation>
    <dataValidation type="list" allowBlank="1" showInputMessage="1" showErrorMessage="1" prompt="Procedura di_x000a_scelta del_x000a_contraente" sqref="C2:C79">
      <formula1>SCELTA_CONTRAENTE</formula1>
      <formula2>0</formula2>
    </dataValidation>
    <dataValidation type="list" allowBlank="1" showInputMessage="1" showErrorMessage="1" prompt="Operatore/i_x000a_aggiudicatorio/i_x000a__x000a_Utilizzare l'opzione_x000a_CONVENZIONE in caso di_x000a_adesione a convenzioni." sqref="Q51:Q54 F52:F79 F2:F44">
      <formula1>AGGIUDICATARIO</formula1>
      <formula2>0</formula2>
    </dataValidation>
    <dataValidation type="date" operator="greaterThan" allowBlank="1" showInputMessage="1" showErrorMessage="1" error="Inserire una data" prompt="Data di_x000a_ultimazione_x000a_lavori, servizi o_x000a_forniture" sqref="M51:M54">
      <formula1>25569</formula1>
      <formula2>0</formula2>
    </dataValidation>
    <dataValidation type="date" operator="greaterThanOrEqual" allowBlank="1" showInputMessage="1" showErrorMessage="1" error="Inserire una data" prompt="Data di effettivo_x000a_inizio lavori,_x000a_servizi o_x000a_forniture" sqref="L51:L54 E57:E64 E75 E67:E73 E52:E53">
      <formula1>25569</formula1>
      <formula2>0</formula2>
    </dataValidation>
    <dataValidation allowBlank="1" showInputMessage="1" showErrorMessage="1" prompt="Identificativo fiscale OE estero_x000a__x000a_NOTA: solo uno dei due campi_x000a_&quot;Codice Fiscale / partita IVA&quot; oppure_x000a_&quot;identificativo fiscale estero&quot; deve_x000a_essere compilato, MAI entrambi" sqref="T51:T54">
      <formula1>0</formula1>
      <formula2>0</formula2>
    </dataValidation>
    <dataValidation type="list" allowBlank="1" showInputMessage="1" showErrorMessage="1" prompt="Ruolo in caso di_x000a_partecipazione in_x000a_associazione con_x000a_altri soggetti" sqref="R51:R54">
      <formula1>RUOLO</formula1>
      <formula2>0</formula2>
    </dataValidation>
    <dataValidation type="whole" operator="greaterThan" allowBlank="1" showInputMessage="1" showErrorMessage="1" prompt="ID univoco di_x000a_raggruppamento dei_x000a_membri partecipanti_x000a_(partire da 1 per ogni_x000a_lotto)" sqref="O51:O54">
      <formula1>0</formula1>
      <formula2>0</formula2>
    </dataValidation>
    <dataValidation type="list" allowBlank="1" showInputMessage="1" showErrorMessage="1" prompt="Tipologia di raggruppamento_x000a_degli Operatori Economici_x000a__x000a_FORMA SINGOLA: operatore_x000a_singolo_x000a_RAGGRUPPAMENTO:_x000a_raggruppamento di più operatori_x000a_(es. RTI, consorzi, ecc.)" sqref="P51:P54">
      <formula1>TIPOLOGIA_RAGGRUPPAMENTO</formula1>
      <formula2>0</formula2>
    </dataValidation>
  </dataValidations>
  <pageMargins left="0.7" right="0.7" top="0.75" bottom="0.75" header="0.3" footer="0.3"/>
  <pageSetup paperSize="8"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GERMANA MALDIFASSI</dc:creator>
  <cp:lastModifiedBy>GERMANA MALDIFASSI</cp:lastModifiedBy>
  <cp:lastPrinted>2021-09-13T12:26:17Z</cp:lastPrinted>
  <dcterms:created xsi:type="dcterms:W3CDTF">2021-01-29T21:37:03Z</dcterms:created>
  <dcterms:modified xsi:type="dcterms:W3CDTF">2021-09-28T08:38:41Z</dcterms:modified>
</cp:coreProperties>
</file>